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B\ECO\RoyJ\2200\sp26\"/>
    </mc:Choice>
  </mc:AlternateContent>
  <xr:revisionPtr revIDLastSave="0" documentId="13_ncr:1_{EB7BC921-FC4B-43D9-BD6C-D1933055BA93}" xr6:coauthVersionLast="47" xr6:coauthVersionMax="47" xr10:uidLastSave="{00000000-0000-0000-0000-000000000000}"/>
  <bookViews>
    <workbookView xWindow="-120" yWindow="-120" windowWidth="19440" windowHeight="11520" xr2:uid="{4799255C-9A38-413B-8A7D-655BCF7718CB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2" i="1"/>
  <c r="G6" i="1"/>
  <c r="G5" i="1"/>
  <c r="G4" i="1"/>
  <c r="G3" i="1"/>
  <c r="G7" i="1" l="1"/>
</calcChain>
</file>

<file path=xl/sharedStrings.xml><?xml version="1.0" encoding="utf-8"?>
<sst xmlns="http://schemas.openxmlformats.org/spreadsheetml/2006/main" count="813" uniqueCount="415">
  <si>
    <t>Name</t>
  </si>
  <si>
    <t>Type</t>
  </si>
  <si>
    <t>Blue Ridge Community CollegeWEYERS CAVE, VA</t>
  </si>
  <si>
    <t>Public</t>
  </si>
  <si>
    <t>College of William and MaryWILLIAMSBURG, VA</t>
  </si>
  <si>
    <t>George Mason UniversityFAIRFAX, VA</t>
  </si>
  <si>
    <t>J Sargeant Reynolds Community CollegeRICHMOND, VA</t>
  </si>
  <si>
    <t>James Madison UniversityHARRISONBURG, VA</t>
  </si>
  <si>
    <t>Alabama A &amp; M UniversityNORMAL, AL</t>
  </si>
  <si>
    <t>University of Alabama at BirminghamBIRMINGHAM, AL</t>
  </si>
  <si>
    <t>University of Alabama in HuntsvilleHUNTSVILLE, AL</t>
  </si>
  <si>
    <t>Alabama State UniversityMONTGOMERY, AL</t>
  </si>
  <si>
    <t>The University of AlabamaTUSCALOOSA, AL</t>
  </si>
  <si>
    <t>University of Arkansas at Little RockLITTLE ROCK, AR</t>
  </si>
  <si>
    <t>University of Arkansas for Medical SciencesLITTLE ROCK, AR</t>
  </si>
  <si>
    <t>University of ArkansasFAYETTEVILLE, AR</t>
  </si>
  <si>
    <t>University of Arkansas at Pine BluffPINE BLUFF, AR</t>
  </si>
  <si>
    <t>Arkansas State University-BeebeBEEBE, AR</t>
  </si>
  <si>
    <t>Arizona State University-TempeTEMPE, AZ</t>
  </si>
  <si>
    <t>Arizona Western CollegeYUMA, AZ</t>
  </si>
  <si>
    <t>University of ArizonaTUCSON, AZ</t>
  </si>
  <si>
    <t>Central Arizona CollegeCOOLIDGE, AZ</t>
  </si>
  <si>
    <t>Cochise County Community College DistrictDOUGLAS, AZ</t>
  </si>
  <si>
    <t>Eastern Arizona CollegeTHATCHER, AZ</t>
  </si>
  <si>
    <t>California State University-Los AngelesLOS ANGELES, CA</t>
  </si>
  <si>
    <t>California State University-NorthridgeNORTHRIDGE, CA</t>
  </si>
  <si>
    <t>California State University-SacramentoSACRAMENTO, CA</t>
  </si>
  <si>
    <t>University of California-BerkeleyBERKELEY, CA</t>
  </si>
  <si>
    <t>University of California-DavisDAVIS, CA</t>
  </si>
  <si>
    <t>University of California-IrvineIRVINE, CA</t>
  </si>
  <si>
    <t>Arapahoe Community CollegeLITTLETON, CO</t>
  </si>
  <si>
    <t>University of Colorado DenverDENVER, CO</t>
  </si>
  <si>
    <t>University of Colorado Colorado SpringsCOLORADO SPRINGS, CO</t>
  </si>
  <si>
    <t>University of Colorado BoulderBOULDER, CO</t>
  </si>
  <si>
    <t>Colorado Mountain CollegeGLENWOOD SPRINGS, CO</t>
  </si>
  <si>
    <t>Asnuntuck Community CollegeENFIELD, CT</t>
  </si>
  <si>
    <t>Central Connecticut State UniversityNEW BRITAIN, CT</t>
  </si>
  <si>
    <t>Charter Oak State CollegeNEW BRITAIN, CT</t>
  </si>
  <si>
    <t>University of ConnecticutSTORRS, CT</t>
  </si>
  <si>
    <t>Eastern Connecticut State UniversityWILLIMANTIC, CT</t>
  </si>
  <si>
    <t>University of the District of ColumbiaWASHINGTON, DC</t>
  </si>
  <si>
    <t>Delaware Technical Community College-OwensGEORGETOWN, DE</t>
  </si>
  <si>
    <t>Delaware Technical Community College-TerryDOVER, DE</t>
  </si>
  <si>
    <t>Delaware Technical Community College-Stanton/WilmingtonWILMINGTON, DE</t>
  </si>
  <si>
    <t>Delaware State UniversityDOVER, DE</t>
  </si>
  <si>
    <t>University of DelawareNEWARK, DE</t>
  </si>
  <si>
    <t>University of Central FloridaORLANDO, FL</t>
  </si>
  <si>
    <t>Florida Atlantic UniversityBOCA RATON, FL</t>
  </si>
  <si>
    <t>Florida International UniversityMIAMI, FL</t>
  </si>
  <si>
    <t>University of FloridaGAINESVILLE, FL</t>
  </si>
  <si>
    <t>Florida State UniversityTALLAHASSEE, FL</t>
  </si>
  <si>
    <t>Georgia Institute of Technology-Main CampusATLANTA, GA</t>
  </si>
  <si>
    <t>Georgia Southern UniversitySTATESBORO, GA</t>
  </si>
  <si>
    <t>Georgia State UniversityATLANTA, GA</t>
  </si>
  <si>
    <t>University of GeorgiaATHENS, GA</t>
  </si>
  <si>
    <t>Kennesaw State UniversityKENNESAW, GA</t>
  </si>
  <si>
    <t>University of Hawaii at HiloHILO, HI</t>
  </si>
  <si>
    <t>University of Hawaii at ManoaHONOLULU, HI</t>
  </si>
  <si>
    <t>Honolulu Community CollegeHONOLULU, HI</t>
  </si>
  <si>
    <t>Kapiolani Community CollegeHONOLULU, HI</t>
  </si>
  <si>
    <t>Kauai Community CollegeLIHUE, HI</t>
  </si>
  <si>
    <t>University of IowaIOWA CITY, IA</t>
  </si>
  <si>
    <t>Iowa State UniversityAMES, IA</t>
  </si>
  <si>
    <t>University of Northern IowaCEDAR FALLS, IA</t>
  </si>
  <si>
    <t>Northeast Iowa Community CollegeCALMAR, IA</t>
  </si>
  <si>
    <t>Northwest Iowa Community CollegeSHELDON, IA</t>
  </si>
  <si>
    <t>Boise State UniversityBOISE, ID</t>
  </si>
  <si>
    <t>Eastern Idaho Technical CollegeIDAHO FALLS, ID</t>
  </si>
  <si>
    <t>Idaho State UniversityPOCATELLO, ID</t>
  </si>
  <si>
    <t>University of IdahoMOSCOW, ID</t>
  </si>
  <si>
    <t>Lewis-Clark State CollegeLEWISTON, ID</t>
  </si>
  <si>
    <t>North Idaho CollegeCOEUR D'ALENE, ID</t>
  </si>
  <si>
    <t>Elgin Community CollegeELGIN, IL</t>
  </si>
  <si>
    <t>Governors State UniversityUNIVERSITY PARK, IL</t>
  </si>
  <si>
    <t>Highland Community CollegeFREEPORT, IL</t>
  </si>
  <si>
    <t>University of Illinois at ChicagoCHICAGO, IL</t>
  </si>
  <si>
    <t>University of Illinois at Urbana-ChampaignCHAMPAIGN, IL</t>
  </si>
  <si>
    <t>Purdue University-Main CampusWEST LAFAYETTE, IN</t>
  </si>
  <si>
    <t>Ball State UniversityMUNCIE, IN</t>
  </si>
  <si>
    <t>Ivy Tech Community CollegeINDIANAPOLIS, IN</t>
  </si>
  <si>
    <t>Indiana University-Purdue University-Fort WayneFORT WAYNE, IN</t>
  </si>
  <si>
    <t>University of Southern IndianaEVANSVILLE, IN</t>
  </si>
  <si>
    <t>University of KansasLAWRENCE, KS</t>
  </si>
  <si>
    <t>Kansas State UniversityMANHATTAN, KS</t>
  </si>
  <si>
    <t>Washburn Institute of TechnologyTOPEKA, KS</t>
  </si>
  <si>
    <t>Labette Community CollegePARSONS, KS</t>
  </si>
  <si>
    <t>Manhattan Area Technical CollegeMANHATTAN, KS</t>
  </si>
  <si>
    <t>Kentucky State UniversityFRANKFORT, KY</t>
  </si>
  <si>
    <t>University of KentuckyLEXINGTON, KY</t>
  </si>
  <si>
    <t>University of LouisvilleLOUISVILLE, KY</t>
  </si>
  <si>
    <t>Morehead State UniversityMOREHEAD, KY</t>
  </si>
  <si>
    <t>Murray State UniversityMURRAY, KY</t>
  </si>
  <si>
    <t>Louisiana Tech UniversityRUSTON, LA</t>
  </si>
  <si>
    <t>McNeese State UniversityLAKE CHARLES, LA</t>
  </si>
  <si>
    <t>University of New OrleansNEW ORLEANS, LA</t>
  </si>
  <si>
    <t>Nicholls State UniversityTHIBODAUX, LA</t>
  </si>
  <si>
    <t>Grambling State UniversityGRAMBLING, LA</t>
  </si>
  <si>
    <t>University of Massachusetts-AmherstAMHERST, MA</t>
  </si>
  <si>
    <t>University of Massachusetts-BostonBOSTON, MA</t>
  </si>
  <si>
    <t>Massachusetts College of Art and DesignBOSTON, MA</t>
  </si>
  <si>
    <t>Massachusetts Maritime AcademyBUZZARDS BAY, MA</t>
  </si>
  <si>
    <t>Massasoit Community CollegeBROCKTON, MA</t>
  </si>
  <si>
    <t>University of BaltimoreBALTIMORE, MD</t>
  </si>
  <si>
    <t>Bowie State UniversityBOWIE, MD</t>
  </si>
  <si>
    <t>Cecil CollegeNORTH EAST, MD</t>
  </si>
  <si>
    <t>College of Southern MarylandLA PLATA, MD</t>
  </si>
  <si>
    <t>Chesapeake CollegeWYE MILLS, MD</t>
  </si>
  <si>
    <t>University of Maryland-College ParkCOLLEGE PARK, MD</t>
  </si>
  <si>
    <t>University of Maine at MachiasMACHIAS, ME</t>
  </si>
  <si>
    <t>University of MaineORONO, ME</t>
  </si>
  <si>
    <t>Maine Maritime AcademyCASTINE, ME</t>
  </si>
  <si>
    <t>University of Southern MainePORTLAND, ME</t>
  </si>
  <si>
    <t>Central Michigan UniversityMOUNT PLEASANT, MI</t>
  </si>
  <si>
    <t>Delta CollegeUNIVERSITY CENTER, MI</t>
  </si>
  <si>
    <t>Eastern Michigan UniversityYPSILANTI, MI</t>
  </si>
  <si>
    <t>Ferris State UniversityBIG RAPIDS, MI</t>
  </si>
  <si>
    <t>University of Michigan-Ann ArborANN ARBOR, MI</t>
  </si>
  <si>
    <t>Michigan State UniversityEAST LANSING, MI</t>
  </si>
  <si>
    <t>Northwest Technical CollegeBEMIDJI, MN</t>
  </si>
  <si>
    <t>Bemidji State UniversityBEMIDJI, MN</t>
  </si>
  <si>
    <t>Mesabi Range CollegeVIRGINIA, MN</t>
  </si>
  <si>
    <t>Metropolitan State UniversitySAINT PAUL, MN</t>
  </si>
  <si>
    <t>University of Minnesota-Twin CitiesMINNEAPOLIS, MN</t>
  </si>
  <si>
    <t>Lincoln UniversityJEFFERSON CITY, MO</t>
  </si>
  <si>
    <t>State Technical College of MissouriLINN, MO</t>
  </si>
  <si>
    <t>Metropolitan Community College-Kansas CityKANSAS CITY, MO</t>
  </si>
  <si>
    <t>Missouri Western State UniversitySAINT JOSEPH, MO</t>
  </si>
  <si>
    <t>University of Missouri-ColumbiaCOLUMBIA, MO</t>
  </si>
  <si>
    <t>Jackson State UniversityJACKSON, MS</t>
  </si>
  <si>
    <t>Delta State UniversityCLEVELAND, MS</t>
  </si>
  <si>
    <t>University of MississippiUNIVERSITY, MS</t>
  </si>
  <si>
    <t>Mississippi State UniversityMISSISSIPPI STATE, MS</t>
  </si>
  <si>
    <t>Mississippi Valley State UniversityITTA BENA, MS</t>
  </si>
  <si>
    <t>Chief Dull Knife CollegeLAME DEER, MT</t>
  </si>
  <si>
    <t>Montana State University-BillingsBILLINGS, MT</t>
  </si>
  <si>
    <t>Flathead Valley Community CollegeKALISPELL, MT</t>
  </si>
  <si>
    <t>Helena College University of MontanaHELENA, MT</t>
  </si>
  <si>
    <t>Montana State UniversityBOZEMAN, MT</t>
  </si>
  <si>
    <t>The University of MontanaMISSOULA, MT</t>
  </si>
  <si>
    <t>Appalachian State UniversityBOONE, NC</t>
  </si>
  <si>
    <t>East Carolina UniversityGREENVILLE, NC</t>
  </si>
  <si>
    <t>North Carolina A &amp; T State UniversityGREENSBORO, NC</t>
  </si>
  <si>
    <t>University of North Carolina at Chapel HillCHAPEL HILL, NC</t>
  </si>
  <si>
    <t>North Carolina State University at RaleighRALEIGH, NC</t>
  </si>
  <si>
    <t>Western Carolina UniversityCULLOWHEE, NC</t>
  </si>
  <si>
    <t>Bismarck State CollegeBISMARCK, ND</t>
  </si>
  <si>
    <t>Mayville State UniversityMAYVILLE, ND</t>
  </si>
  <si>
    <t>Minot State UniversityMINOT, ND</t>
  </si>
  <si>
    <t>University of Nebraska at OmahaOMAHA, NE</t>
  </si>
  <si>
    <t>University of Nebraska-LincolnLINCOLN, NE</t>
  </si>
  <si>
    <t>Wayne State CollegeWAYNE, NE</t>
  </si>
  <si>
    <t>University of New Hampshire-Main CampusDURHAM, NH</t>
  </si>
  <si>
    <t>Keene State CollegeKEENE, NH</t>
  </si>
  <si>
    <t>Plymouth State UniversityPLYMOUTH, NH</t>
  </si>
  <si>
    <t>River Valley Community CollegeCLAREMONT, NH</t>
  </si>
  <si>
    <t>Lakes Region Community CollegeLACONIA, NH</t>
  </si>
  <si>
    <t>Manchester Community CollegeMANCHESTER, NH</t>
  </si>
  <si>
    <t>County College of MorrisRANDOLPH, NJ</t>
  </si>
  <si>
    <t>Cumberland County CollegeVINELAND, NJ</t>
  </si>
  <si>
    <t>Essex County CollegeNEWARK, NJ</t>
  </si>
  <si>
    <t>Rowan UniversityGLASSBORO, NJ</t>
  </si>
  <si>
    <t>New Jersey Institute of TechnologyNEWARK, NJ</t>
  </si>
  <si>
    <t>Eastern New Mexico University-Main CampusPORTALES, NM</t>
  </si>
  <si>
    <t>University of New Mexico-Main CampusALBUQUERQUE, NM</t>
  </si>
  <si>
    <t>New Mexico Institute of Mining and TechnologySOCORRO, NM</t>
  </si>
  <si>
    <t>Northern New Mexico CollegeESPANOLA, NM</t>
  </si>
  <si>
    <t>Farmingdale State CollegeFARMINGDALE, NY</t>
  </si>
  <si>
    <t>Morrisville State CollegeMORRISVILLE, NY</t>
  </si>
  <si>
    <t>University at BuffaloBUFFALO, NY</t>
  </si>
  <si>
    <t>Stony Brook UniversitySTONY BROOK, NY</t>
  </si>
  <si>
    <t>Hudson Valley Community CollegeTROY, NY</t>
  </si>
  <si>
    <t>University of Akron Main CampusAKRON, OH</t>
  </si>
  <si>
    <t>Belmont CollegeSAINT CLAIRSVILLE, OH</t>
  </si>
  <si>
    <t>Bowling Green State University-Main CampusBOWLING GREEN, OH</t>
  </si>
  <si>
    <t>University of Cincinnati-Main CampusCINCINNATI, OH</t>
  </si>
  <si>
    <t>Hocking CollegeNELSONVILLE, OH</t>
  </si>
  <si>
    <t>Miami University-OxfordOXFORD, OH</t>
  </si>
  <si>
    <t>Ohio State University-Main CampusCOLUMBUS, OH</t>
  </si>
  <si>
    <t>University of OregonEUGENE, OR</t>
  </si>
  <si>
    <t>Portland Community CollegePORTLAND, OR</t>
  </si>
  <si>
    <t>Portland State UniversityPORTLAND, OR</t>
  </si>
  <si>
    <t>Southwestern Oregon Community CollegeCOOS BAY, OR</t>
  </si>
  <si>
    <t>Western Oregon UniversityMONMOUTH, OR</t>
  </si>
  <si>
    <t>Community College of Beaver CountyMONACA, PA</t>
  </si>
  <si>
    <t>Bloomsburg University of PennsylvaniaBLOOMSBURG, PA</t>
  </si>
  <si>
    <t>Bucks County Community CollegeNEWTOWN, PA</t>
  </si>
  <si>
    <t>Butler County Community CollegeBUTLER, PA</t>
  </si>
  <si>
    <t>Pennsylvania State University-Main CampusUNIVERSITY PARK, PA</t>
  </si>
  <si>
    <t>College of CharlestonCHARLESTON, SC</t>
  </si>
  <si>
    <t>Citadel Military College of South CarolinaCHARLESTON, SC</t>
  </si>
  <si>
    <t>Clemson UniversityCLEMSON, SC</t>
  </si>
  <si>
    <t>Piedmont Technical CollegeGREENWOOD, SC</t>
  </si>
  <si>
    <t>University of South Carolina-ColumbiaCOLUMBIA, SC</t>
  </si>
  <si>
    <t>University of South Carolina-SumterSUMTER, SC</t>
  </si>
  <si>
    <t>Angelina CollegeLUFKIN, TX</t>
  </si>
  <si>
    <t>Angelo State UniversitySAN ANGELO, TX</t>
  </si>
  <si>
    <t>Austin Community College DistrictAUSTIN, TX</t>
  </si>
  <si>
    <t>Coastal Bend CollegeBEEVILLE, TX</t>
  </si>
  <si>
    <t>Blinn CollegeBRENHAM, TX</t>
  </si>
  <si>
    <t>Central Washington UniversityELLENSBURG, WA</t>
  </si>
  <si>
    <t>Centralia CollegeCENTRALIA, WA</t>
  </si>
  <si>
    <t>University of Washington-Seattle CampusSEATTLE, WA</t>
  </si>
  <si>
    <t>Western Washington UniversityBELLINGHAM, WA</t>
  </si>
  <si>
    <t>Alderson Broaddus UniversityPHILIPPI, WV</t>
  </si>
  <si>
    <t>Private</t>
  </si>
  <si>
    <t>Appalachian Bible CollegeMOUNT HOPE, WV</t>
  </si>
  <si>
    <t>Bethany CollegeBETHANY, WV</t>
  </si>
  <si>
    <t>University of CharlestonCHARLESTON, WV</t>
  </si>
  <si>
    <t>Davis &amp; Elkins CollegeELKINS, WV</t>
  </si>
  <si>
    <t>Amridge UniversityMONTGOMERY, AL</t>
  </si>
  <si>
    <t>Birmingham Southern CollegeBIRMINGHAM, AL</t>
  </si>
  <si>
    <t>Concordia College AlabamaSELMA, AL</t>
  </si>
  <si>
    <t>South University-MontgomeryMONTGOMERY, AL</t>
  </si>
  <si>
    <t>Faulkner UniversityMONTGOMERY, AL</t>
  </si>
  <si>
    <t>Arkansas Baptist CollegeLITTLE ROCK, AR</t>
  </si>
  <si>
    <t>Lyon CollegeBATESVILLE, AR</t>
  </si>
  <si>
    <t>Crowley's Ridge CollegePARAGOULD, AR</t>
  </si>
  <si>
    <t>Harding UniversitySEARCY, AR</t>
  </si>
  <si>
    <t>Hendrix CollegeCONWAY, AR</t>
  </si>
  <si>
    <t>Everest College-PhoenixPHOENIX, AZ</t>
  </si>
  <si>
    <t>Collins CollegePHOENIX, AZ</t>
  </si>
  <si>
    <t>Southwest University of Visual Arts-TucsonTUCSON, AZ</t>
  </si>
  <si>
    <t>Brown Mackie College-TucsonTUCSON, AZ</t>
  </si>
  <si>
    <t>Embry-Riddle Aeronautical University-PrescottPRESCOTT, AZ</t>
  </si>
  <si>
    <t>California Institute of TechnologyPASADENA, CA</t>
  </si>
  <si>
    <t>California Lutheran UniversityTHOUSAND OAKS, CA</t>
  </si>
  <si>
    <t>Alliant International University-San DiegoSAN DIEGO, CA</t>
  </si>
  <si>
    <t>Chapman UniversityORANGE, CA</t>
  </si>
  <si>
    <t>Everest College-Colorado SpringsCOLORADO SPRINGS, CO</t>
  </si>
  <si>
    <t>Redstone CollegeBROOMFIELD, CO</t>
  </si>
  <si>
    <t>Colorado Christian UniversityLAKEWOOD, CO</t>
  </si>
  <si>
    <t>Colorado CollegeCOLORADO SPRINGS, CO</t>
  </si>
  <si>
    <t>The Art Institute of ColoradoDENVER, CO</t>
  </si>
  <si>
    <t>Albertus Magnus CollegeNEW HAVEN, CT</t>
  </si>
  <si>
    <t>Bais Binyomin AcademySTAMFORD, CT</t>
  </si>
  <si>
    <t>Lincoln College of New England-SouthingtonSOUTHINGTON, CT</t>
  </si>
  <si>
    <t>Bridgeport Hospital School of NursingBRIDGEPORT, CT</t>
  </si>
  <si>
    <t>University of BridgeportBRIDGEPORT, CT</t>
  </si>
  <si>
    <t>Connecticut CollegeNEW LONDON, CT</t>
  </si>
  <si>
    <t>Gallaudet UniversityWASHINGTON, DC</t>
  </si>
  <si>
    <t>George Washington UniversityWASHINGTON, DC</t>
  </si>
  <si>
    <t>Georgetown UniversityWASHINGTON, DC</t>
  </si>
  <si>
    <t>Howard UniversityWASHINGTON, DC</t>
  </si>
  <si>
    <t>Trinity Washington UniversityWASHINGTON, DC</t>
  </si>
  <si>
    <t>Goldey-Beacom CollegeWILMINGTON, DE</t>
  </si>
  <si>
    <t>Wesley CollegeDOVER, DE</t>
  </si>
  <si>
    <t>Wilmington UniversityNEW CASTLE, DE</t>
  </si>
  <si>
    <t>Widener University-Delaware CampusWILMINGTON, DE</t>
  </si>
  <si>
    <t>Delaware College of Art and DesignWILMINGTON, DE</t>
  </si>
  <si>
    <t>Barry UniversityMIAMI, FL</t>
  </si>
  <si>
    <t>Bethune-Cookman UniversityDAYTONA BEACH, FL</t>
  </si>
  <si>
    <t>Lynn UniversityBOCA RATON, FL</t>
  </si>
  <si>
    <t>Carlos Albizu University-MiamiMIAMI, FL</t>
  </si>
  <si>
    <t>Johnson University FloridaKISSIMMEE, FL</t>
  </si>
  <si>
    <t>Luther Rice University &amp; SeminaryLITHONIA, GA</t>
  </si>
  <si>
    <t>Agnes Scott CollegeDECATUR, GA</t>
  </si>
  <si>
    <t>Point UniversityWEST POINT, GA</t>
  </si>
  <si>
    <t>Clark Atlanta UniversityATLANTA, GA</t>
  </si>
  <si>
    <t>Bauder CollegeATLANTA, GA</t>
  </si>
  <si>
    <t>Berry CollegeMOUNT BERRY, GA</t>
  </si>
  <si>
    <t>Chaminade University of HonoluluHONOLULU, HI</t>
  </si>
  <si>
    <t>Hawaii Pacific UniversityHONOLULU, HI</t>
  </si>
  <si>
    <t>Brigham Young University-HawaiiLAIE, HI</t>
  </si>
  <si>
    <t>Argosy University-HawaiiHONOLULU, HI</t>
  </si>
  <si>
    <t>Remington College-Honolulu CampusHONOLULU, HI</t>
  </si>
  <si>
    <t>Allen CollegeWATERLOO, IA</t>
  </si>
  <si>
    <t>AIB College of BusinessDES MOINES, IA</t>
  </si>
  <si>
    <t>Briar Cliff UniversitySIOUX CITY, IA</t>
  </si>
  <si>
    <t>Buena Vista UniversitySTORM LAKE, IA</t>
  </si>
  <si>
    <t>Central CollegePELLA, IA</t>
  </si>
  <si>
    <t>Boise Bible CollegeBOISE, ID</t>
  </si>
  <si>
    <t>The College of IdahoCALDWELL, ID</t>
  </si>
  <si>
    <t>ITT Technical Institute-BoiseBOISE, ID</t>
  </si>
  <si>
    <t>Northwest Nazarene UniversityNAMPA, ID</t>
  </si>
  <si>
    <t>New Saint Andrews CollegeMOSCOW, ID</t>
  </si>
  <si>
    <t>School of the Art Institute of ChicagoCHICAGO, IL</t>
  </si>
  <si>
    <t>Augustana CollegeROCK ISLAND, IL</t>
  </si>
  <si>
    <t>Aurora UniversityAURORA, IL</t>
  </si>
  <si>
    <t>Blackburn CollegeCARLINVILLE, IL</t>
  </si>
  <si>
    <t>Blessing Rieman College of NursingQUINCY, IL</t>
  </si>
  <si>
    <t>Ancilla CollegeDONALDSON, IN</t>
  </si>
  <si>
    <t>Anderson UniversityANDERSON, IN</t>
  </si>
  <si>
    <t>Bethel College-IndianaMISHAWAKA, IN</t>
  </si>
  <si>
    <t>Butler UniversityINDIANAPOLIS, IN</t>
  </si>
  <si>
    <t>Calumet College of Saint JosephWHITING, IN</t>
  </si>
  <si>
    <t>Baker UniversityBALDWIN CITY, KS</t>
  </si>
  <si>
    <t>Benedictine CollegeATCHISON, KS</t>
  </si>
  <si>
    <t>Bethany CollegeLINDSBORG, KS</t>
  </si>
  <si>
    <t>Bethel College-North NewtonNORTH NEWTON, KS</t>
  </si>
  <si>
    <t>Brown Mackie College-Kansas CityLENEXA, KS</t>
  </si>
  <si>
    <t>Alice Lloyd CollegePIPPA PASSES, KY</t>
  </si>
  <si>
    <t>Asbury UniversityWILMORE, KY</t>
  </si>
  <si>
    <t>Bellarmine UniversityLOUISVILLE, KY</t>
  </si>
  <si>
    <t>Berea CollegeBEREA, KY</t>
  </si>
  <si>
    <t>Brescia UniversityOWENSBORO, KY</t>
  </si>
  <si>
    <t>Centenary College of LouisianaSHREVEPORT, LA</t>
  </si>
  <si>
    <t>Delta School of Business and TechnologyLAKE CHARLES, LA</t>
  </si>
  <si>
    <t>Dillard UniversityNEW ORLEANS, LA</t>
  </si>
  <si>
    <t>ITI Technical CollegeBATON ROUGE, LA</t>
  </si>
  <si>
    <t>Louisiana CollegePINEVILLE, LA</t>
  </si>
  <si>
    <t>New England College of Business and FinanceBOSTON, MA</t>
  </si>
  <si>
    <t>American International CollegeSPRINGFIELD, MA</t>
  </si>
  <si>
    <t>Amherst CollegeAMHERST, MA</t>
  </si>
  <si>
    <t>Anna Maria CollegePAXTON, MA</t>
  </si>
  <si>
    <t>Assumption CollegeWORCESTER, MA</t>
  </si>
  <si>
    <t>Capitol Technology UniversityLAUREL, MD</t>
  </si>
  <si>
    <t>Washington Adventist UniversityTAKOMA PARK, MD</t>
  </si>
  <si>
    <t>Goucher CollegeBALTIMORE, MD</t>
  </si>
  <si>
    <t>Kaplan University-Hagerstown CampusHAGERSTOWN, MD</t>
  </si>
  <si>
    <t>Hood CollegeFREDERICK, MD</t>
  </si>
  <si>
    <t>College of the AtlanticBAR HARBOR, ME</t>
  </si>
  <si>
    <t>Bates CollegeLEWISTON, ME</t>
  </si>
  <si>
    <t>Bowdoin CollegeBRUNSWICK, ME</t>
  </si>
  <si>
    <t>Colby CollegeWATERVILLE, ME</t>
  </si>
  <si>
    <t>Husson UniversityBANGOR, ME</t>
  </si>
  <si>
    <t>Great Lakes Christian CollegeLANSING, MI</t>
  </si>
  <si>
    <t>Hillsdale CollegeHILLSDALE, MI</t>
  </si>
  <si>
    <t>Hope CollegeHOLLAND, MI</t>
  </si>
  <si>
    <t>ITT Technical Institute-WyomingWYOMING, MI</t>
  </si>
  <si>
    <t>Kalamazoo CollegeKALAMAZOO, MI</t>
  </si>
  <si>
    <t>Walden UniversityMINNEAPOLIS, MN</t>
  </si>
  <si>
    <t>Academy CollegeMINNEAPOLIS, MN</t>
  </si>
  <si>
    <t>Augsburg CollegeMINNEAPOLIS, MN</t>
  </si>
  <si>
    <t>Bethany Lutheran CollegeMANKATO, MN</t>
  </si>
  <si>
    <t>Bethel UniversitySAINT PAUL, MN</t>
  </si>
  <si>
    <t>Cox CollegeSPRINGFIELD, MO</t>
  </si>
  <si>
    <t>Calvary Bible College and Theological SeminaryKANSAS CITY, MO</t>
  </si>
  <si>
    <t>Central Christian College of the BibleMOBERLY, MO</t>
  </si>
  <si>
    <t>Central Methodist University-College of Liberal Arts and SciencesFAYETTE, MO</t>
  </si>
  <si>
    <t>Columbia CollegeCOLUMBIA, MO</t>
  </si>
  <si>
    <t>Belhaven UniversityJACKSON, MS</t>
  </si>
  <si>
    <t>Blue Mountain CollegeBLUE MOUNTAIN, MS</t>
  </si>
  <si>
    <t>Antonelli College-JacksonJACKSON, MS</t>
  </si>
  <si>
    <t>Millsaps CollegeJACKSON, MS</t>
  </si>
  <si>
    <t>Mississippi CollegeCLINTON, MS</t>
  </si>
  <si>
    <t>Carroll CollegeHELENA, MT</t>
  </si>
  <si>
    <t>University of Great FallsGREAT FALLS, MT</t>
  </si>
  <si>
    <t>Rocky Mountain CollegeBILLINGS, MT</t>
  </si>
  <si>
    <t>Chowan UniversityMURFREESBORO, NC</t>
  </si>
  <si>
    <t>Davidson CollegeDAVIDSON, NC</t>
  </si>
  <si>
    <t>Duke UniversityDURHAM, NC</t>
  </si>
  <si>
    <t>Elon UniversityELON, NC</t>
  </si>
  <si>
    <t>Gardner-Webb UniversityBOILING SPRINGS, NC</t>
  </si>
  <si>
    <t>Greensboro CollegeGREENSBORO, NC</t>
  </si>
  <si>
    <t>Rasmussen College-North DakotaFARGO, ND</t>
  </si>
  <si>
    <t>University of JamestownJAMESTOWN, ND</t>
  </si>
  <si>
    <t>University of MaryBISMARCK, ND</t>
  </si>
  <si>
    <t>Sanford College of NursingBISMARCK, ND</t>
  </si>
  <si>
    <t>Trinity Bible CollegeELLENDALE, ND</t>
  </si>
  <si>
    <t>Bellevue UniversityBELLEVUE, NE</t>
  </si>
  <si>
    <t>Clarkson CollegeOMAHA, NE</t>
  </si>
  <si>
    <t>Concordia University-NebraskaSEWARD, NE</t>
  </si>
  <si>
    <t>Creighton UniversityOMAHA, NE</t>
  </si>
  <si>
    <t>Doane College-CreteCRETE, NE</t>
  </si>
  <si>
    <t>Colby-Sawyer CollegeNEW LONDON, NH</t>
  </si>
  <si>
    <t>Daniel Webster CollegeNASHUA, NH</t>
  </si>
  <si>
    <t>Dartmouth CollegeHANOVER, NH</t>
  </si>
  <si>
    <t>Franklin Pierce UniversityRINDGE, NH</t>
  </si>
  <si>
    <t>Mount Washington CollegeMANCHESTER, NH</t>
  </si>
  <si>
    <t>Berkeley College-Woodland ParkWOODLAND PARK, NJ</t>
  </si>
  <si>
    <t>Beth Medrash GovohaLAKEWOOD, NJ</t>
  </si>
  <si>
    <t>Bloomfield CollegeBLOOMFIELD, NJ</t>
  </si>
  <si>
    <t>Caldwell UniversityCALDWELL, NJ</t>
  </si>
  <si>
    <t>Centenary CollegeHACKETTSTOWN, NJ</t>
  </si>
  <si>
    <t>Santa Fe University of Art and DesignSANTA FE, NM</t>
  </si>
  <si>
    <t>University of the SouthwestHOBBS, NM</t>
  </si>
  <si>
    <t>St. John's CollegeSANTA FE, NM</t>
  </si>
  <si>
    <t>National American University-AlbuquerqueALBUQUERQUE, NM</t>
  </si>
  <si>
    <t>Everest College-HendersonHENDERSON, NV</t>
  </si>
  <si>
    <t>Sierra Nevada CollegeINCLINE VILLAGE, NV</t>
  </si>
  <si>
    <t>Adelphi UniversityGARDEN CITY, NY</t>
  </si>
  <si>
    <t>Alfred UniversityALFRED, NY</t>
  </si>
  <si>
    <t>The Ailey SchoolNEW YORK, NY</t>
  </si>
  <si>
    <t>Bard CollegeANNANDALE-ON-HUDSON, NY</t>
  </si>
  <si>
    <t>Barnard CollegeNEW YORK, NY</t>
  </si>
  <si>
    <t>Akron Institute of Herzing UniversityAKRON, OH</t>
  </si>
  <si>
    <t>Allegheny Wesleyan CollegeSALEM, OH</t>
  </si>
  <si>
    <t>Antonelli College-CincinnatiCINCINNATI, OH</t>
  </si>
  <si>
    <t>Ashland UniversityASHLAND, OH</t>
  </si>
  <si>
    <t>Bluffton UniversityBLUFFTON, OH</t>
  </si>
  <si>
    <t>George Fox UniversityNEWBERG, OR</t>
  </si>
  <si>
    <t>Lewis &amp; Clark CollegePORTLAND, OR</t>
  </si>
  <si>
    <t>Marylhurst UniversityMARYLHURST, OR</t>
  </si>
  <si>
    <t>Multnomah UniversityPORTLAND, OR</t>
  </si>
  <si>
    <t>Brown UniversityPROVIDENCE, RI</t>
  </si>
  <si>
    <t>Bryant UniversitySMITHFIELD, RI</t>
  </si>
  <si>
    <t>Johnson &amp; Wales University-ProvidencePROVIDENCE, RI</t>
  </si>
  <si>
    <t>New England Institute of TechnologyEAST GREENWICH, RI</t>
  </si>
  <si>
    <t>Providence CollegePROVIDENCE, RI</t>
  </si>
  <si>
    <t>Anderson UniversityANDERSON, SC</t>
  </si>
  <si>
    <t>Charleston Southern UniversityCHARLESTON, SC</t>
  </si>
  <si>
    <t>Furman UniversityGREENVILLE, SC</t>
  </si>
  <si>
    <t>Newberry CollegeNEWBERRY, SC</t>
  </si>
  <si>
    <t>Presbyterian CollegeCLINTON, SC</t>
  </si>
  <si>
    <t>Wofford CollegeSPARTANBURG, SC</t>
  </si>
  <si>
    <t>Belmont UniversityNASHVILLE, TN</t>
  </si>
  <si>
    <t>Bethel UniversityMCKENZIE, TN</t>
  </si>
  <si>
    <t>Bryan College-DaytonDAYTON, TN</t>
  </si>
  <si>
    <t>Carson-Newman UniversityJEFFERSON CITY, TN</t>
  </si>
  <si>
    <t>Christian Brothers UniversityMEMPHIS, TN</t>
  </si>
  <si>
    <t>College of St JosephRUTLAND, VT</t>
  </si>
  <si>
    <t>Southern Vermont CollegeBENNINGTON, VT</t>
  </si>
  <si>
    <t>Sterling CollegeCRAFTSBURY COMMON, VT</t>
  </si>
  <si>
    <t>Landmark CollegePUTNEY, VT</t>
  </si>
  <si>
    <t>In-State Tuition</t>
  </si>
  <si>
    <t>Out-of-State Tuition</t>
  </si>
  <si>
    <t>Average in state</t>
  </si>
  <si>
    <t>Average out of state</t>
  </si>
  <si>
    <t>Variance of in state</t>
  </si>
  <si>
    <t>Variance of out of state</t>
  </si>
  <si>
    <t>Max in state</t>
  </si>
  <si>
    <t>Min in state</t>
  </si>
  <si>
    <t>Out</t>
  </si>
  <si>
    <t>In</t>
  </si>
  <si>
    <t>Public dummy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</si>
</sst>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collegetuitioncompare.com/colleges/MN/Bemidji/Bemidji-State-University.html" TargetMode="External"/><Relationship Id="rId299" Type="http://schemas.openxmlformats.org/officeDocument/2006/relationships/hyperlink" Target="http://www.collegetuitioncompare.com/colleges/MA/Amherst/Amherst-College.html" TargetMode="External"/><Relationship Id="rId21" Type="http://schemas.openxmlformats.org/officeDocument/2006/relationships/hyperlink" Target="http://www.collegetuitioncompare.com/colleges/AZ/Thatcher/Eastern-Arizona-College.html" TargetMode="External"/><Relationship Id="rId63" Type="http://schemas.openxmlformats.org/officeDocument/2006/relationships/hyperlink" Target="http://www.collegetuitioncompare.com/colleges/IA/Sheldon/Northwest-Iowa-Community-College.html" TargetMode="External"/><Relationship Id="rId159" Type="http://schemas.openxmlformats.org/officeDocument/2006/relationships/hyperlink" Target="http://www.collegetuitioncompare.com/colleges/NJ/Newark/New-Jersey-Institute-of-Technology.html" TargetMode="External"/><Relationship Id="rId324" Type="http://schemas.openxmlformats.org/officeDocument/2006/relationships/hyperlink" Target="http://www.collegetuitioncompare.com/colleges/MO/Moberly/Central-Christian-College-of-the-Bible.html" TargetMode="External"/><Relationship Id="rId366" Type="http://schemas.openxmlformats.org/officeDocument/2006/relationships/hyperlink" Target="http://www.collegetuitioncompare.com/colleges/NV/Incline%20Village/Sierra-Nevada-College.html" TargetMode="External"/><Relationship Id="rId170" Type="http://schemas.openxmlformats.org/officeDocument/2006/relationships/hyperlink" Target="http://www.collegetuitioncompare.com/colleges/OH/Saint%20Clairsville/Belmont-College.html" TargetMode="External"/><Relationship Id="rId226" Type="http://schemas.openxmlformats.org/officeDocument/2006/relationships/hyperlink" Target="http://www.collegetuitioncompare.com/colleges/CO/Broomfield/Redstone-College.html" TargetMode="External"/><Relationship Id="rId268" Type="http://schemas.openxmlformats.org/officeDocument/2006/relationships/hyperlink" Target="http://www.collegetuitioncompare.com/colleges/ID/Caldwell/The-College-of-Idaho.html" TargetMode="External"/><Relationship Id="rId32" Type="http://schemas.openxmlformats.org/officeDocument/2006/relationships/hyperlink" Target="http://www.collegetuitioncompare.com/colleges/CO/Glenwood%20Springs/Colorado-Mountain-College.html" TargetMode="External"/><Relationship Id="rId74" Type="http://schemas.openxmlformats.org/officeDocument/2006/relationships/hyperlink" Target="http://www.collegetuitioncompare.com/colleges/IL/Champaign/University-of-Illinois-at-Urbana-Champaign.html" TargetMode="External"/><Relationship Id="rId128" Type="http://schemas.openxmlformats.org/officeDocument/2006/relationships/hyperlink" Target="http://www.collegetuitioncompare.com/colleges/MS/University/University-of-Mississippi.html" TargetMode="External"/><Relationship Id="rId335" Type="http://schemas.openxmlformats.org/officeDocument/2006/relationships/hyperlink" Target="http://www.collegetuitioncompare.com/colleges/NC/Murfreesboro/Chowan-University.html" TargetMode="External"/><Relationship Id="rId377" Type="http://schemas.openxmlformats.org/officeDocument/2006/relationships/hyperlink" Target="http://www.collegetuitioncompare.com/colleges/OR/Newberg/George-Fox-University.html" TargetMode="External"/><Relationship Id="rId5" Type="http://schemas.openxmlformats.org/officeDocument/2006/relationships/hyperlink" Target="http://www.collegetuitioncompare.com/colleges/VA/Harrisonburg/James-Madison-University.html" TargetMode="External"/><Relationship Id="rId181" Type="http://schemas.openxmlformats.org/officeDocument/2006/relationships/hyperlink" Target="http://www.collegetuitioncompare.com/colleges/PA/Monaca/Community-College-of-Beaver-County.html" TargetMode="External"/><Relationship Id="rId237" Type="http://schemas.openxmlformats.org/officeDocument/2006/relationships/hyperlink" Target="http://www.collegetuitioncompare.com/colleges/DC/Washington/George-Washington-University.html" TargetMode="External"/><Relationship Id="rId279" Type="http://schemas.openxmlformats.org/officeDocument/2006/relationships/hyperlink" Target="http://www.collegetuitioncompare.com/colleges/IN/Mishawaka/Bethel-College-Indiana.html" TargetMode="External"/><Relationship Id="rId43" Type="http://schemas.openxmlformats.org/officeDocument/2006/relationships/hyperlink" Target="http://www.collegetuitioncompare.com/colleges/DE/Newark/University-of-Delaware.html" TargetMode="External"/><Relationship Id="rId139" Type="http://schemas.openxmlformats.org/officeDocument/2006/relationships/hyperlink" Target="http://www.collegetuitioncompare.com/colleges/NC/Greensboro/North-Carolina-A-and-T-State-University.html" TargetMode="External"/><Relationship Id="rId290" Type="http://schemas.openxmlformats.org/officeDocument/2006/relationships/hyperlink" Target="http://www.collegetuitioncompare.com/colleges/KY/Berea/Berea-College.html" TargetMode="External"/><Relationship Id="rId304" Type="http://schemas.openxmlformats.org/officeDocument/2006/relationships/hyperlink" Target="http://www.collegetuitioncompare.com/colleges/MD/Baltimore/Goucher-College.html" TargetMode="External"/><Relationship Id="rId346" Type="http://schemas.openxmlformats.org/officeDocument/2006/relationships/hyperlink" Target="http://www.collegetuitioncompare.com/colleges/NE/Bellevue/Bellevue-University.html" TargetMode="External"/><Relationship Id="rId388" Type="http://schemas.openxmlformats.org/officeDocument/2006/relationships/hyperlink" Target="http://www.collegetuitioncompare.com/colleges/SC/Greenville/Furman-University.html" TargetMode="External"/><Relationship Id="rId85" Type="http://schemas.openxmlformats.org/officeDocument/2006/relationships/hyperlink" Target="http://www.collegetuitioncompare.com/colleges/KY/Frankfort/Kentucky-State-University.html" TargetMode="External"/><Relationship Id="rId150" Type="http://schemas.openxmlformats.org/officeDocument/2006/relationships/hyperlink" Target="http://www.collegetuitioncompare.com/colleges/NH/Keene/Keene-State-College.html" TargetMode="External"/><Relationship Id="rId192" Type="http://schemas.openxmlformats.org/officeDocument/2006/relationships/hyperlink" Target="http://www.collegetuitioncompare.com/colleges/TX/Lufkin/Angelina-College.html" TargetMode="External"/><Relationship Id="rId206" Type="http://schemas.openxmlformats.org/officeDocument/2006/relationships/hyperlink" Target="http://www.collegetuitioncompare.com/colleges/AL/Montgomery/Amridge-University.html" TargetMode="External"/><Relationship Id="rId248" Type="http://schemas.openxmlformats.org/officeDocument/2006/relationships/hyperlink" Target="http://www.collegetuitioncompare.com/colleges/FL/Boca%20Raton/Lynn-University.html" TargetMode="External"/><Relationship Id="rId12" Type="http://schemas.openxmlformats.org/officeDocument/2006/relationships/hyperlink" Target="http://www.collegetuitioncompare.com/colleges/AR/Little%20Rock/University-of-Arkansas-for-Medical-Sciences.html" TargetMode="External"/><Relationship Id="rId108" Type="http://schemas.openxmlformats.org/officeDocument/2006/relationships/hyperlink" Target="http://www.collegetuitioncompare.com/colleges/ME/Castine/Maine-Maritime-Academy.html" TargetMode="External"/><Relationship Id="rId315" Type="http://schemas.openxmlformats.org/officeDocument/2006/relationships/hyperlink" Target="http://www.collegetuitioncompare.com/colleges/MI/Wyoming/ITT-Technical-Institute-Wyoming.html" TargetMode="External"/><Relationship Id="rId357" Type="http://schemas.openxmlformats.org/officeDocument/2006/relationships/hyperlink" Target="http://www.collegetuitioncompare.com/colleges/NJ/Lakewood/Beth-Medrash-Govoha.html" TargetMode="External"/><Relationship Id="rId54" Type="http://schemas.openxmlformats.org/officeDocument/2006/relationships/hyperlink" Target="http://www.collegetuitioncompare.com/colleges/HI/Hilo/University-of-Hawaii-at-Hilo.html" TargetMode="External"/><Relationship Id="rId96" Type="http://schemas.openxmlformats.org/officeDocument/2006/relationships/hyperlink" Target="http://www.collegetuitioncompare.com/colleges/MA/Boston/University-of-Massachusetts-Boston.html" TargetMode="External"/><Relationship Id="rId161" Type="http://schemas.openxmlformats.org/officeDocument/2006/relationships/hyperlink" Target="http://www.collegetuitioncompare.com/colleges/NM/Albuquerque/University-of-New-Mexico-Main-Campus.html" TargetMode="External"/><Relationship Id="rId217" Type="http://schemas.openxmlformats.org/officeDocument/2006/relationships/hyperlink" Target="http://www.collegetuitioncompare.com/colleges/AZ/Phoenix/Collins-College.html" TargetMode="External"/><Relationship Id="rId399" Type="http://schemas.openxmlformats.org/officeDocument/2006/relationships/hyperlink" Target="http://www.collegetuitioncompare.com/colleges/VT/Craftsbury%20Common/Sterling-College.html" TargetMode="External"/><Relationship Id="rId259" Type="http://schemas.openxmlformats.org/officeDocument/2006/relationships/hyperlink" Target="http://www.collegetuitioncompare.com/colleges/HI/Laie/Brigham-Young-University-Hawaii.html" TargetMode="External"/><Relationship Id="rId23" Type="http://schemas.openxmlformats.org/officeDocument/2006/relationships/hyperlink" Target="http://www.collegetuitioncompare.com/colleges/CA/Northridge/California-State-University-Northridge.html" TargetMode="External"/><Relationship Id="rId119" Type="http://schemas.openxmlformats.org/officeDocument/2006/relationships/hyperlink" Target="http://www.collegetuitioncompare.com/colleges/MN/Saint%20Paul/Metropolitan-State-University.html" TargetMode="External"/><Relationship Id="rId270" Type="http://schemas.openxmlformats.org/officeDocument/2006/relationships/hyperlink" Target="http://www.collegetuitioncompare.com/colleges/ID/Nampa/Northwest-Nazarene-University.html" TargetMode="External"/><Relationship Id="rId326" Type="http://schemas.openxmlformats.org/officeDocument/2006/relationships/hyperlink" Target="http://www.collegetuitioncompare.com/colleges/MO/Columbia/Columbia-College.html" TargetMode="External"/><Relationship Id="rId65" Type="http://schemas.openxmlformats.org/officeDocument/2006/relationships/hyperlink" Target="http://www.collegetuitioncompare.com/colleges/ID/Idaho%20Falls/Eastern-Idaho-Technical-College.html" TargetMode="External"/><Relationship Id="rId130" Type="http://schemas.openxmlformats.org/officeDocument/2006/relationships/hyperlink" Target="http://www.collegetuitioncompare.com/colleges/MS/Itta%20Bena/Mississippi-Valley-State-University.html" TargetMode="External"/><Relationship Id="rId368" Type="http://schemas.openxmlformats.org/officeDocument/2006/relationships/hyperlink" Target="http://www.collegetuitioncompare.com/colleges/NY/Alfred/Alfred-University.html" TargetMode="External"/><Relationship Id="rId172" Type="http://schemas.openxmlformats.org/officeDocument/2006/relationships/hyperlink" Target="http://www.collegetuitioncompare.com/colleges/OH/Cincinnati/University-of-Cincinnati-Main-Campus.html" TargetMode="External"/><Relationship Id="rId228" Type="http://schemas.openxmlformats.org/officeDocument/2006/relationships/hyperlink" Target="http://www.collegetuitioncompare.com/colleges/CO/Colorado%20Springs/Colorado-College.html" TargetMode="External"/><Relationship Id="rId281" Type="http://schemas.openxmlformats.org/officeDocument/2006/relationships/hyperlink" Target="http://www.collegetuitioncompare.com/colleges/IN/Whiting/Calumet-College-of-Saint-Joseph.html" TargetMode="External"/><Relationship Id="rId337" Type="http://schemas.openxmlformats.org/officeDocument/2006/relationships/hyperlink" Target="http://www.collegetuitioncompare.com/colleges/NC/Durham/Duke-University.html" TargetMode="External"/><Relationship Id="rId34" Type="http://schemas.openxmlformats.org/officeDocument/2006/relationships/hyperlink" Target="http://www.collegetuitioncompare.com/colleges/CT/New%20Britain/Central-Connecticut-State-University.html" TargetMode="External"/><Relationship Id="rId76" Type="http://schemas.openxmlformats.org/officeDocument/2006/relationships/hyperlink" Target="http://www.collegetuitioncompare.com/colleges/IN/Muncie/Ball-State-University.html" TargetMode="External"/><Relationship Id="rId141" Type="http://schemas.openxmlformats.org/officeDocument/2006/relationships/hyperlink" Target="http://www.collegetuitioncompare.com/colleges/NC/Raleigh/North-Carolina-State-University-at-Raleigh.html" TargetMode="External"/><Relationship Id="rId379" Type="http://schemas.openxmlformats.org/officeDocument/2006/relationships/hyperlink" Target="http://www.collegetuitioncompare.com/colleges/OR/Marylhurst/Marylhurst-University.html" TargetMode="External"/><Relationship Id="rId7" Type="http://schemas.openxmlformats.org/officeDocument/2006/relationships/hyperlink" Target="http://www.collegetuitioncompare.com/colleges/AL/Birmingham/University-of-Alabama-at-Birmingham.html" TargetMode="External"/><Relationship Id="rId183" Type="http://schemas.openxmlformats.org/officeDocument/2006/relationships/hyperlink" Target="http://www.collegetuitioncompare.com/colleges/PA/Newtown/Bucks-County-Community-College.html" TargetMode="External"/><Relationship Id="rId239" Type="http://schemas.openxmlformats.org/officeDocument/2006/relationships/hyperlink" Target="http://www.collegetuitioncompare.com/colleges/DC/Washington/Howard-University.html" TargetMode="External"/><Relationship Id="rId390" Type="http://schemas.openxmlformats.org/officeDocument/2006/relationships/hyperlink" Target="http://www.collegetuitioncompare.com/colleges/SC/Clinton/Presbyterian-College.html" TargetMode="External"/><Relationship Id="rId250" Type="http://schemas.openxmlformats.org/officeDocument/2006/relationships/hyperlink" Target="http://www.collegetuitioncompare.com/colleges/FL/Kissimmee/Johnson-University-Florida.html" TargetMode="External"/><Relationship Id="rId292" Type="http://schemas.openxmlformats.org/officeDocument/2006/relationships/hyperlink" Target="http://www.collegetuitioncompare.com/colleges/LA/Shreveport/Centenary-College-of-Louisiana.html" TargetMode="External"/><Relationship Id="rId306" Type="http://schemas.openxmlformats.org/officeDocument/2006/relationships/hyperlink" Target="http://www.collegetuitioncompare.com/colleges/MD/Frederick/Hood-College.html" TargetMode="External"/><Relationship Id="rId45" Type="http://schemas.openxmlformats.org/officeDocument/2006/relationships/hyperlink" Target="http://www.collegetuitioncompare.com/colleges/FL/Boca%20Raton/Florida-Atlantic-University.html" TargetMode="External"/><Relationship Id="rId87" Type="http://schemas.openxmlformats.org/officeDocument/2006/relationships/hyperlink" Target="http://www.collegetuitioncompare.com/colleges/KY/Louisville/University-of-Louisville.html" TargetMode="External"/><Relationship Id="rId110" Type="http://schemas.openxmlformats.org/officeDocument/2006/relationships/hyperlink" Target="http://www.collegetuitioncompare.com/colleges/MI/Mount%20Pleasant/Central-Michigan-University.html" TargetMode="External"/><Relationship Id="rId348" Type="http://schemas.openxmlformats.org/officeDocument/2006/relationships/hyperlink" Target="http://www.collegetuitioncompare.com/colleges/NE/Seward/Concordia-University-Nebraska.html" TargetMode="External"/><Relationship Id="rId152" Type="http://schemas.openxmlformats.org/officeDocument/2006/relationships/hyperlink" Target="http://www.collegetuitioncompare.com/colleges/NH/Claremont/River-Valley-Community-College.html" TargetMode="External"/><Relationship Id="rId194" Type="http://schemas.openxmlformats.org/officeDocument/2006/relationships/hyperlink" Target="http://www.collegetuitioncompare.com/colleges/TX/Austin/Austin-Community-College-District.html" TargetMode="External"/><Relationship Id="rId208" Type="http://schemas.openxmlformats.org/officeDocument/2006/relationships/hyperlink" Target="http://www.collegetuitioncompare.com/colleges/AL/Selma/Concordia-College-Alabama.html" TargetMode="External"/><Relationship Id="rId261" Type="http://schemas.openxmlformats.org/officeDocument/2006/relationships/hyperlink" Target="http://www.collegetuitioncompare.com/colleges/HI/Honolulu/Remington-College-Honolulu-Campus.html" TargetMode="External"/><Relationship Id="rId14" Type="http://schemas.openxmlformats.org/officeDocument/2006/relationships/hyperlink" Target="http://www.collegetuitioncompare.com/colleges/AR/Pine%20Bluff/University-of-Arkansas-at-Pine-Bluff.html" TargetMode="External"/><Relationship Id="rId56" Type="http://schemas.openxmlformats.org/officeDocument/2006/relationships/hyperlink" Target="http://www.collegetuitioncompare.com/colleges/HI/Honolulu/Honolulu-Community-College.html" TargetMode="External"/><Relationship Id="rId317" Type="http://schemas.openxmlformats.org/officeDocument/2006/relationships/hyperlink" Target="http://www.collegetuitioncompare.com/colleges/MN/Minneapolis/Walden-University.html" TargetMode="External"/><Relationship Id="rId359" Type="http://schemas.openxmlformats.org/officeDocument/2006/relationships/hyperlink" Target="http://www.collegetuitioncompare.com/colleges/NJ/Caldwell/Caldwell-University.html" TargetMode="External"/><Relationship Id="rId98" Type="http://schemas.openxmlformats.org/officeDocument/2006/relationships/hyperlink" Target="http://www.collegetuitioncompare.com/colleges/MA/Buzzards%20Bay/Massachusetts-Maritime-Academy.html" TargetMode="External"/><Relationship Id="rId121" Type="http://schemas.openxmlformats.org/officeDocument/2006/relationships/hyperlink" Target="http://www.collegetuitioncompare.com/colleges/MO/Jefferson%20City/Lincoln-University.html" TargetMode="External"/><Relationship Id="rId163" Type="http://schemas.openxmlformats.org/officeDocument/2006/relationships/hyperlink" Target="http://www.collegetuitioncompare.com/colleges/NM/Espanola/Northern-New-Mexico-College.html" TargetMode="External"/><Relationship Id="rId219" Type="http://schemas.openxmlformats.org/officeDocument/2006/relationships/hyperlink" Target="http://www.collegetuitioncompare.com/colleges/AZ/Tucson/Brown-Mackie-College-Tucson.html" TargetMode="External"/><Relationship Id="rId370" Type="http://schemas.openxmlformats.org/officeDocument/2006/relationships/hyperlink" Target="http://www.collegetuitioncompare.com/colleges/NY/Annandale-On-Hudson/Bard-College.html" TargetMode="External"/><Relationship Id="rId230" Type="http://schemas.openxmlformats.org/officeDocument/2006/relationships/hyperlink" Target="http://www.collegetuitioncompare.com/colleges/CT/New%20Haven/Albertus-Magnus-College.html" TargetMode="External"/><Relationship Id="rId25" Type="http://schemas.openxmlformats.org/officeDocument/2006/relationships/hyperlink" Target="http://www.collegetuitioncompare.com/colleges/CA/Berkeley/University-of-California-Berkeley.html" TargetMode="External"/><Relationship Id="rId67" Type="http://schemas.openxmlformats.org/officeDocument/2006/relationships/hyperlink" Target="http://www.collegetuitioncompare.com/colleges/ID/Moscow/University-of-Idaho.html" TargetMode="External"/><Relationship Id="rId272" Type="http://schemas.openxmlformats.org/officeDocument/2006/relationships/hyperlink" Target="http://www.collegetuitioncompare.com/colleges/IL/Chicago/School-of-the-Art-Institute-of-Chicago.html" TargetMode="External"/><Relationship Id="rId328" Type="http://schemas.openxmlformats.org/officeDocument/2006/relationships/hyperlink" Target="http://www.collegetuitioncompare.com/colleges/MS/Blue%20Mountain/Blue-Mountain-College.html" TargetMode="External"/><Relationship Id="rId132" Type="http://schemas.openxmlformats.org/officeDocument/2006/relationships/hyperlink" Target="http://www.collegetuitioncompare.com/colleges/MT/Billings/Montana-State-University-Billings.html" TargetMode="External"/><Relationship Id="rId174" Type="http://schemas.openxmlformats.org/officeDocument/2006/relationships/hyperlink" Target="http://www.collegetuitioncompare.com/colleges/OH/Oxford/Miami-University-Oxford.html" TargetMode="External"/><Relationship Id="rId381" Type="http://schemas.openxmlformats.org/officeDocument/2006/relationships/hyperlink" Target="http://www.collegetuitioncompare.com/colleges/RI/Providence/Brown-University.html" TargetMode="External"/><Relationship Id="rId241" Type="http://schemas.openxmlformats.org/officeDocument/2006/relationships/hyperlink" Target="http://www.collegetuitioncompare.com/colleges/DE/Wilmington/Goldey-Beacom-College.html" TargetMode="External"/><Relationship Id="rId36" Type="http://schemas.openxmlformats.org/officeDocument/2006/relationships/hyperlink" Target="http://www.collegetuitioncompare.com/colleges/CT/Storrs/University-of-Connecticut.html" TargetMode="External"/><Relationship Id="rId283" Type="http://schemas.openxmlformats.org/officeDocument/2006/relationships/hyperlink" Target="http://www.collegetuitioncompare.com/colleges/KS/Atchison/Benedictine-College.html" TargetMode="External"/><Relationship Id="rId339" Type="http://schemas.openxmlformats.org/officeDocument/2006/relationships/hyperlink" Target="http://www.collegetuitioncompare.com/colleges/NC/Boiling%20Springs/Gardner-Webb-University.html" TargetMode="External"/><Relationship Id="rId78" Type="http://schemas.openxmlformats.org/officeDocument/2006/relationships/hyperlink" Target="http://www.collegetuitioncompare.com/colleges/IN/Fort%20Wayne/Indiana-University-Purdue-University-Fort-Wayne.html" TargetMode="External"/><Relationship Id="rId101" Type="http://schemas.openxmlformats.org/officeDocument/2006/relationships/hyperlink" Target="http://www.collegetuitioncompare.com/colleges/MD/Bowie/Bowie-State-University.html" TargetMode="External"/><Relationship Id="rId143" Type="http://schemas.openxmlformats.org/officeDocument/2006/relationships/hyperlink" Target="http://www.collegetuitioncompare.com/colleges/ND/Bismarck/Bismarck-State-College.html" TargetMode="External"/><Relationship Id="rId185" Type="http://schemas.openxmlformats.org/officeDocument/2006/relationships/hyperlink" Target="http://www.collegetuitioncompare.com/colleges/PA/University%20Park/Pennsylvania-State-University-Main-Campus.html" TargetMode="External"/><Relationship Id="rId350" Type="http://schemas.openxmlformats.org/officeDocument/2006/relationships/hyperlink" Target="http://www.collegetuitioncompare.com/colleges/NE/Crete/Doane-College-Crete.html" TargetMode="External"/><Relationship Id="rId9" Type="http://schemas.openxmlformats.org/officeDocument/2006/relationships/hyperlink" Target="http://www.collegetuitioncompare.com/colleges/AL/Montgomery/Alabama-State-University.html" TargetMode="External"/><Relationship Id="rId210" Type="http://schemas.openxmlformats.org/officeDocument/2006/relationships/hyperlink" Target="http://www.collegetuitioncompare.com/colleges/AL/Montgomery/Faulkner-University.html" TargetMode="External"/><Relationship Id="rId392" Type="http://schemas.openxmlformats.org/officeDocument/2006/relationships/hyperlink" Target="http://www.collegetuitioncompare.com/colleges/TN/Nashville/Belmont-University.html" TargetMode="External"/><Relationship Id="rId252" Type="http://schemas.openxmlformats.org/officeDocument/2006/relationships/hyperlink" Target="http://www.collegetuitioncompare.com/colleges/GA/Decatur/Agnes-Scott-College.html" TargetMode="External"/><Relationship Id="rId294" Type="http://schemas.openxmlformats.org/officeDocument/2006/relationships/hyperlink" Target="http://www.collegetuitioncompare.com/colleges/LA/New%20Orleans/Dillard-University.html" TargetMode="External"/><Relationship Id="rId308" Type="http://schemas.openxmlformats.org/officeDocument/2006/relationships/hyperlink" Target="http://www.collegetuitioncompare.com/colleges/ME/Lewiston/Bates-College.html" TargetMode="External"/><Relationship Id="rId47" Type="http://schemas.openxmlformats.org/officeDocument/2006/relationships/hyperlink" Target="http://www.collegetuitioncompare.com/colleges/FL/Gainesville/University-of-Florida.html" TargetMode="External"/><Relationship Id="rId89" Type="http://schemas.openxmlformats.org/officeDocument/2006/relationships/hyperlink" Target="http://www.collegetuitioncompare.com/colleges/KY/Murray/Murray-State-University.html" TargetMode="External"/><Relationship Id="rId112" Type="http://schemas.openxmlformats.org/officeDocument/2006/relationships/hyperlink" Target="http://www.collegetuitioncompare.com/colleges/MI/Ypsilanti/Eastern-Michigan-University.html" TargetMode="External"/><Relationship Id="rId154" Type="http://schemas.openxmlformats.org/officeDocument/2006/relationships/hyperlink" Target="http://www.collegetuitioncompare.com/colleges/NH/Manchester/Manchester-Community-College.html" TargetMode="External"/><Relationship Id="rId361" Type="http://schemas.openxmlformats.org/officeDocument/2006/relationships/hyperlink" Target="http://www.collegetuitioncompare.com/colleges/NM/Santa%20Fe/Santa-Fe-University-of-Art-and-Design.html" TargetMode="External"/><Relationship Id="rId196" Type="http://schemas.openxmlformats.org/officeDocument/2006/relationships/hyperlink" Target="http://www.collegetuitioncompare.com/colleges/TX/Brenham/Blinn-College.html" TargetMode="External"/><Relationship Id="rId16" Type="http://schemas.openxmlformats.org/officeDocument/2006/relationships/hyperlink" Target="http://www.collegetuitioncompare.com/colleges/AZ/Tempe/Arizona-State-University-Tempe.html" TargetMode="External"/><Relationship Id="rId221" Type="http://schemas.openxmlformats.org/officeDocument/2006/relationships/hyperlink" Target="http://www.collegetuitioncompare.com/colleges/CA/Pasadena/California-Institute-of-Technology.html" TargetMode="External"/><Relationship Id="rId263" Type="http://schemas.openxmlformats.org/officeDocument/2006/relationships/hyperlink" Target="http://www.collegetuitioncompare.com/colleges/IA/Des%20Moines/AIB-College-of-Business.html" TargetMode="External"/><Relationship Id="rId319" Type="http://schemas.openxmlformats.org/officeDocument/2006/relationships/hyperlink" Target="http://www.collegetuitioncompare.com/colleges/MN/Minneapolis/Augsburg-College.html" TargetMode="External"/><Relationship Id="rId37" Type="http://schemas.openxmlformats.org/officeDocument/2006/relationships/hyperlink" Target="http://www.collegetuitioncompare.com/colleges/CT/Willimantic/Eastern-Connecticut-State-University.html" TargetMode="External"/><Relationship Id="rId58" Type="http://schemas.openxmlformats.org/officeDocument/2006/relationships/hyperlink" Target="http://www.collegetuitioncompare.com/colleges/HI/Lihue/Kauai-Community-College.html" TargetMode="External"/><Relationship Id="rId79" Type="http://schemas.openxmlformats.org/officeDocument/2006/relationships/hyperlink" Target="http://www.collegetuitioncompare.com/colleges/IN/Evansville/University-of-Southern-Indiana.html" TargetMode="External"/><Relationship Id="rId102" Type="http://schemas.openxmlformats.org/officeDocument/2006/relationships/hyperlink" Target="http://www.collegetuitioncompare.com/colleges/MD/North%20East/Cecil-College.html" TargetMode="External"/><Relationship Id="rId123" Type="http://schemas.openxmlformats.org/officeDocument/2006/relationships/hyperlink" Target="http://www.collegetuitioncompare.com/colleges/MO/Kansas%20City/Metropolitan-Community-College-Kansas-City.html" TargetMode="External"/><Relationship Id="rId144" Type="http://schemas.openxmlformats.org/officeDocument/2006/relationships/hyperlink" Target="http://www.collegetuitioncompare.com/colleges/ND/Mayville/Mayville-State-University.html" TargetMode="External"/><Relationship Id="rId330" Type="http://schemas.openxmlformats.org/officeDocument/2006/relationships/hyperlink" Target="http://www.collegetuitioncompare.com/colleges/MS/Jackson/Millsaps-College.html" TargetMode="External"/><Relationship Id="rId90" Type="http://schemas.openxmlformats.org/officeDocument/2006/relationships/hyperlink" Target="http://www.collegetuitioncompare.com/colleges/LA/Ruston/Louisiana-Tech-University.html" TargetMode="External"/><Relationship Id="rId165" Type="http://schemas.openxmlformats.org/officeDocument/2006/relationships/hyperlink" Target="http://www.collegetuitioncompare.com/colleges/NY/Morrisville/Morrisville-State-College.html" TargetMode="External"/><Relationship Id="rId186" Type="http://schemas.openxmlformats.org/officeDocument/2006/relationships/hyperlink" Target="http://www.collegetuitioncompare.com/colleges/SC/Charleston/College-of-Charleston.html" TargetMode="External"/><Relationship Id="rId351" Type="http://schemas.openxmlformats.org/officeDocument/2006/relationships/hyperlink" Target="http://www.collegetuitioncompare.com/colleges/NH/New%20London/Colby-Sawyer-College.html" TargetMode="External"/><Relationship Id="rId372" Type="http://schemas.openxmlformats.org/officeDocument/2006/relationships/hyperlink" Target="http://www.collegetuitioncompare.com/colleges/OH/Akron/Akron-Institute-of-Herzing-University.html" TargetMode="External"/><Relationship Id="rId393" Type="http://schemas.openxmlformats.org/officeDocument/2006/relationships/hyperlink" Target="http://www.collegetuitioncompare.com/colleges/TN/McKenzie/Bethel-University.html" TargetMode="External"/><Relationship Id="rId211" Type="http://schemas.openxmlformats.org/officeDocument/2006/relationships/hyperlink" Target="http://www.collegetuitioncompare.com/colleges/AR/Little%20Rock/Arkansas-Baptist-College.html" TargetMode="External"/><Relationship Id="rId232" Type="http://schemas.openxmlformats.org/officeDocument/2006/relationships/hyperlink" Target="http://www.collegetuitioncompare.com/colleges/CT/Southington/Lincoln-College-of-New-England-Southington.html" TargetMode="External"/><Relationship Id="rId253" Type="http://schemas.openxmlformats.org/officeDocument/2006/relationships/hyperlink" Target="http://www.collegetuitioncompare.com/colleges/GA/West%20Point/Point-University.html" TargetMode="External"/><Relationship Id="rId274" Type="http://schemas.openxmlformats.org/officeDocument/2006/relationships/hyperlink" Target="http://www.collegetuitioncompare.com/colleges/IL/Aurora/Aurora-University.html" TargetMode="External"/><Relationship Id="rId295" Type="http://schemas.openxmlformats.org/officeDocument/2006/relationships/hyperlink" Target="http://www.collegetuitioncompare.com/colleges/LA/Baton%20Rouge/ITI-Technical-College.html" TargetMode="External"/><Relationship Id="rId309" Type="http://schemas.openxmlformats.org/officeDocument/2006/relationships/hyperlink" Target="http://www.collegetuitioncompare.com/colleges/ME/Brunswick/Bowdoin-College.html" TargetMode="External"/><Relationship Id="rId27" Type="http://schemas.openxmlformats.org/officeDocument/2006/relationships/hyperlink" Target="http://www.collegetuitioncompare.com/colleges/CA/Irvine/University-of-California-Irvine.html" TargetMode="External"/><Relationship Id="rId48" Type="http://schemas.openxmlformats.org/officeDocument/2006/relationships/hyperlink" Target="http://www.collegetuitioncompare.com/colleges/FL/Tallahassee/Florida-State-University.html" TargetMode="External"/><Relationship Id="rId69" Type="http://schemas.openxmlformats.org/officeDocument/2006/relationships/hyperlink" Target="http://www.collegetuitioncompare.com/colleges/ID/Coeur%20d'Alene/North-Idaho-College.html" TargetMode="External"/><Relationship Id="rId113" Type="http://schemas.openxmlformats.org/officeDocument/2006/relationships/hyperlink" Target="http://www.collegetuitioncompare.com/colleges/MI/Big%20Rapids/Ferris-State-University.html" TargetMode="External"/><Relationship Id="rId134" Type="http://schemas.openxmlformats.org/officeDocument/2006/relationships/hyperlink" Target="http://www.collegetuitioncompare.com/colleges/MT/Helena/Helena-College-University-of-Montana.html" TargetMode="External"/><Relationship Id="rId320" Type="http://schemas.openxmlformats.org/officeDocument/2006/relationships/hyperlink" Target="http://www.collegetuitioncompare.com/colleges/MN/Mankato/Bethany-Lutheran-College.html" TargetMode="External"/><Relationship Id="rId80" Type="http://schemas.openxmlformats.org/officeDocument/2006/relationships/hyperlink" Target="http://www.collegetuitioncompare.com/colleges/KS/Lawrence/University-of-Kansas.html" TargetMode="External"/><Relationship Id="rId155" Type="http://schemas.openxmlformats.org/officeDocument/2006/relationships/hyperlink" Target="http://www.collegetuitioncompare.com/colleges/NJ/Randolph/County-College-of-Morris.html" TargetMode="External"/><Relationship Id="rId176" Type="http://schemas.openxmlformats.org/officeDocument/2006/relationships/hyperlink" Target="http://www.collegetuitioncompare.com/colleges/OR/Eugene/University-of-Oregon.html" TargetMode="External"/><Relationship Id="rId197" Type="http://schemas.openxmlformats.org/officeDocument/2006/relationships/hyperlink" Target="http://www.collegetuitioncompare.com/colleges/WA/Ellensburg/Central-Washington-University.html" TargetMode="External"/><Relationship Id="rId341" Type="http://schemas.openxmlformats.org/officeDocument/2006/relationships/hyperlink" Target="http://www.collegetuitioncompare.com/colleges/ND/Fargo/Rasmussen-College-North-Dakota.html" TargetMode="External"/><Relationship Id="rId362" Type="http://schemas.openxmlformats.org/officeDocument/2006/relationships/hyperlink" Target="http://www.collegetuitioncompare.com/colleges/NM/Hobbs/University-of-the-Southwest.html" TargetMode="External"/><Relationship Id="rId383" Type="http://schemas.openxmlformats.org/officeDocument/2006/relationships/hyperlink" Target="http://www.collegetuitioncompare.com/colleges/RI/Providence/Johnson-and-Wales-University-Providence.html" TargetMode="External"/><Relationship Id="rId201" Type="http://schemas.openxmlformats.org/officeDocument/2006/relationships/hyperlink" Target="http://www.collegetuitioncompare.com/colleges/WV/Philippi/Alderson-Broaddus-University.html" TargetMode="External"/><Relationship Id="rId222" Type="http://schemas.openxmlformats.org/officeDocument/2006/relationships/hyperlink" Target="http://www.collegetuitioncompare.com/colleges/CA/Thousand%20Oaks/California-Lutheran-University.html" TargetMode="External"/><Relationship Id="rId243" Type="http://schemas.openxmlformats.org/officeDocument/2006/relationships/hyperlink" Target="http://www.collegetuitioncompare.com/colleges/DE/New%20Castle/Wilmington-University.html" TargetMode="External"/><Relationship Id="rId264" Type="http://schemas.openxmlformats.org/officeDocument/2006/relationships/hyperlink" Target="http://www.collegetuitioncompare.com/colleges/IA/Sioux%20City/Briar-Cliff-University.html" TargetMode="External"/><Relationship Id="rId285" Type="http://schemas.openxmlformats.org/officeDocument/2006/relationships/hyperlink" Target="http://www.collegetuitioncompare.com/colleges/KS/North%20Newton/Bethel-College-North-Newton.html" TargetMode="External"/><Relationship Id="rId17" Type="http://schemas.openxmlformats.org/officeDocument/2006/relationships/hyperlink" Target="http://www.collegetuitioncompare.com/colleges/AZ/Yuma/Arizona-Western-College.html" TargetMode="External"/><Relationship Id="rId38" Type="http://schemas.openxmlformats.org/officeDocument/2006/relationships/hyperlink" Target="http://www.collegetuitioncompare.com/colleges/DC/Washington/University-of-the-District-of-Columbia.html" TargetMode="External"/><Relationship Id="rId59" Type="http://schemas.openxmlformats.org/officeDocument/2006/relationships/hyperlink" Target="http://www.collegetuitioncompare.com/colleges/IA/Iowa%20City/University-of-Iowa.html" TargetMode="External"/><Relationship Id="rId103" Type="http://schemas.openxmlformats.org/officeDocument/2006/relationships/hyperlink" Target="http://www.collegetuitioncompare.com/colleges/MD/La%20Plata/College-of-Southern-Maryland.html" TargetMode="External"/><Relationship Id="rId124" Type="http://schemas.openxmlformats.org/officeDocument/2006/relationships/hyperlink" Target="http://www.collegetuitioncompare.com/colleges/MO/Saint%20Joseph/Missouri-Western-State-University.html" TargetMode="External"/><Relationship Id="rId310" Type="http://schemas.openxmlformats.org/officeDocument/2006/relationships/hyperlink" Target="http://www.collegetuitioncompare.com/colleges/ME/Waterville/Colby-College.html" TargetMode="External"/><Relationship Id="rId70" Type="http://schemas.openxmlformats.org/officeDocument/2006/relationships/hyperlink" Target="http://www.collegetuitioncompare.com/colleges/IL/Elgin/Elgin-Community-College.html" TargetMode="External"/><Relationship Id="rId91" Type="http://schemas.openxmlformats.org/officeDocument/2006/relationships/hyperlink" Target="http://www.collegetuitioncompare.com/colleges/LA/Lake%20Charles/McNeese-State-University.html" TargetMode="External"/><Relationship Id="rId145" Type="http://schemas.openxmlformats.org/officeDocument/2006/relationships/hyperlink" Target="http://www.collegetuitioncompare.com/colleges/ND/Minot/Minot-State-University.html" TargetMode="External"/><Relationship Id="rId166" Type="http://schemas.openxmlformats.org/officeDocument/2006/relationships/hyperlink" Target="http://www.collegetuitioncompare.com/colleges/NY/Buffalo/University-at-Buffalo.html" TargetMode="External"/><Relationship Id="rId187" Type="http://schemas.openxmlformats.org/officeDocument/2006/relationships/hyperlink" Target="http://www.collegetuitioncompare.com/colleges/SC/Charleston/Citadel-Military-College-of-South-Carolina.html" TargetMode="External"/><Relationship Id="rId331" Type="http://schemas.openxmlformats.org/officeDocument/2006/relationships/hyperlink" Target="http://www.collegetuitioncompare.com/colleges/MS/Clinton/Mississippi-College.html" TargetMode="External"/><Relationship Id="rId352" Type="http://schemas.openxmlformats.org/officeDocument/2006/relationships/hyperlink" Target="http://www.collegetuitioncompare.com/colleges/NH/Nashua/Daniel-Webster-College.html" TargetMode="External"/><Relationship Id="rId373" Type="http://schemas.openxmlformats.org/officeDocument/2006/relationships/hyperlink" Target="http://www.collegetuitioncompare.com/colleges/OH/Salem/Allegheny-Wesleyan-College.html" TargetMode="External"/><Relationship Id="rId394" Type="http://schemas.openxmlformats.org/officeDocument/2006/relationships/hyperlink" Target="http://www.collegetuitioncompare.com/colleges/TN/Dayton/Bryan-College-Dayton.html" TargetMode="External"/><Relationship Id="rId1" Type="http://schemas.openxmlformats.org/officeDocument/2006/relationships/hyperlink" Target="http://www.collegetuitioncompare.com/colleges/VA/Weyers%20Cave/Blue-Ridge-Community-College.html" TargetMode="External"/><Relationship Id="rId212" Type="http://schemas.openxmlformats.org/officeDocument/2006/relationships/hyperlink" Target="http://www.collegetuitioncompare.com/colleges/AR/Batesville/Lyon-College.html" TargetMode="External"/><Relationship Id="rId233" Type="http://schemas.openxmlformats.org/officeDocument/2006/relationships/hyperlink" Target="http://www.collegetuitioncompare.com/colleges/CT/Bridgeport/Bridgeport-Hospital-School-of-Nursing.html" TargetMode="External"/><Relationship Id="rId254" Type="http://schemas.openxmlformats.org/officeDocument/2006/relationships/hyperlink" Target="http://www.collegetuitioncompare.com/colleges/GA/Atlanta/Clark-Atlanta-University.html" TargetMode="External"/><Relationship Id="rId28" Type="http://schemas.openxmlformats.org/officeDocument/2006/relationships/hyperlink" Target="http://www.collegetuitioncompare.com/colleges/CO/Littleton/Arapahoe-Community-College.html" TargetMode="External"/><Relationship Id="rId49" Type="http://schemas.openxmlformats.org/officeDocument/2006/relationships/hyperlink" Target="http://www.collegetuitioncompare.com/colleges/GA/Atlanta/Georgia-Institute-of-Technology-Main-Campus.html" TargetMode="External"/><Relationship Id="rId114" Type="http://schemas.openxmlformats.org/officeDocument/2006/relationships/hyperlink" Target="http://www.collegetuitioncompare.com/colleges/MI/Ann%20Arbor/University-of-Michigan-Ann-Arbor.html" TargetMode="External"/><Relationship Id="rId275" Type="http://schemas.openxmlformats.org/officeDocument/2006/relationships/hyperlink" Target="http://www.collegetuitioncompare.com/colleges/IL/Carlinville/Blackburn-College.html" TargetMode="External"/><Relationship Id="rId296" Type="http://schemas.openxmlformats.org/officeDocument/2006/relationships/hyperlink" Target="http://www.collegetuitioncompare.com/colleges/LA/Pineville/Louisiana-College.html" TargetMode="External"/><Relationship Id="rId300" Type="http://schemas.openxmlformats.org/officeDocument/2006/relationships/hyperlink" Target="http://www.collegetuitioncompare.com/colleges/MA/Paxton/Anna-Maria-College.html" TargetMode="External"/><Relationship Id="rId60" Type="http://schemas.openxmlformats.org/officeDocument/2006/relationships/hyperlink" Target="http://www.collegetuitioncompare.com/colleges/IA/Ames/Iowa-State-University.html" TargetMode="External"/><Relationship Id="rId81" Type="http://schemas.openxmlformats.org/officeDocument/2006/relationships/hyperlink" Target="http://www.collegetuitioncompare.com/colleges/KS/Manhattan/Kansas-State-University.html" TargetMode="External"/><Relationship Id="rId135" Type="http://schemas.openxmlformats.org/officeDocument/2006/relationships/hyperlink" Target="http://www.collegetuitioncompare.com/colleges/MT/Bozeman/Montana-State-University.html" TargetMode="External"/><Relationship Id="rId156" Type="http://schemas.openxmlformats.org/officeDocument/2006/relationships/hyperlink" Target="http://www.collegetuitioncompare.com/colleges/NJ/Vineland/Cumberland-County-College.html" TargetMode="External"/><Relationship Id="rId177" Type="http://schemas.openxmlformats.org/officeDocument/2006/relationships/hyperlink" Target="http://www.collegetuitioncompare.com/colleges/OR/Portland/Portland-Community-College.html" TargetMode="External"/><Relationship Id="rId198" Type="http://schemas.openxmlformats.org/officeDocument/2006/relationships/hyperlink" Target="http://www.collegetuitioncompare.com/colleges/WA/Centralia/Centralia-College.html" TargetMode="External"/><Relationship Id="rId321" Type="http://schemas.openxmlformats.org/officeDocument/2006/relationships/hyperlink" Target="http://www.collegetuitioncompare.com/colleges/MN/Saint%20Paul/Bethel-University.html" TargetMode="External"/><Relationship Id="rId342" Type="http://schemas.openxmlformats.org/officeDocument/2006/relationships/hyperlink" Target="http://www.collegetuitioncompare.com/colleges/ND/Jamestown/University-of-Jamestown.html" TargetMode="External"/><Relationship Id="rId363" Type="http://schemas.openxmlformats.org/officeDocument/2006/relationships/hyperlink" Target="http://www.collegetuitioncompare.com/colleges/NM/Santa%20Fe/St-Johns-College.html" TargetMode="External"/><Relationship Id="rId384" Type="http://schemas.openxmlformats.org/officeDocument/2006/relationships/hyperlink" Target="http://www.collegetuitioncompare.com/colleges/RI/East%20Greenwich/New-England-Institute-of-Technology.html" TargetMode="External"/><Relationship Id="rId202" Type="http://schemas.openxmlformats.org/officeDocument/2006/relationships/hyperlink" Target="http://www.collegetuitioncompare.com/colleges/WV/Mount%20Hope/Appalachian-Bible-College.html" TargetMode="External"/><Relationship Id="rId223" Type="http://schemas.openxmlformats.org/officeDocument/2006/relationships/hyperlink" Target="http://www.collegetuitioncompare.com/colleges/CA/San%20Diego/Alliant-International-University-San-Diego.html" TargetMode="External"/><Relationship Id="rId244" Type="http://schemas.openxmlformats.org/officeDocument/2006/relationships/hyperlink" Target="http://www.collegetuitioncompare.com/colleges/DE/Wilmington/Widener-University-Delaware-Campus.html" TargetMode="External"/><Relationship Id="rId18" Type="http://schemas.openxmlformats.org/officeDocument/2006/relationships/hyperlink" Target="http://www.collegetuitioncompare.com/colleges/AZ/Tucson/University-of-Arizona.html" TargetMode="External"/><Relationship Id="rId39" Type="http://schemas.openxmlformats.org/officeDocument/2006/relationships/hyperlink" Target="http://www.collegetuitioncompare.com/colleges/DE/Georgetown/Delaware-Technical-Community-College-Owens.html" TargetMode="External"/><Relationship Id="rId265" Type="http://schemas.openxmlformats.org/officeDocument/2006/relationships/hyperlink" Target="http://www.collegetuitioncompare.com/colleges/IA/Storm%20Lake/Buena-Vista-University.html" TargetMode="External"/><Relationship Id="rId286" Type="http://schemas.openxmlformats.org/officeDocument/2006/relationships/hyperlink" Target="http://www.collegetuitioncompare.com/colleges/KS/Lenexa/Brown-Mackie-College-Kansas-City.html" TargetMode="External"/><Relationship Id="rId50" Type="http://schemas.openxmlformats.org/officeDocument/2006/relationships/hyperlink" Target="http://www.collegetuitioncompare.com/colleges/GA/Statesboro/Georgia-Southern-University.html" TargetMode="External"/><Relationship Id="rId104" Type="http://schemas.openxmlformats.org/officeDocument/2006/relationships/hyperlink" Target="http://www.collegetuitioncompare.com/colleges/MD/Wye%20Mills/Chesapeake-College.html" TargetMode="External"/><Relationship Id="rId125" Type="http://schemas.openxmlformats.org/officeDocument/2006/relationships/hyperlink" Target="http://www.collegetuitioncompare.com/colleges/MO/Columbia/University-of-Missouri-Columbia.html" TargetMode="External"/><Relationship Id="rId146" Type="http://schemas.openxmlformats.org/officeDocument/2006/relationships/hyperlink" Target="http://www.collegetuitioncompare.com/colleges/NE/Omaha/University-of-Nebraska-at-Omaha.html" TargetMode="External"/><Relationship Id="rId167" Type="http://schemas.openxmlformats.org/officeDocument/2006/relationships/hyperlink" Target="http://www.collegetuitioncompare.com/colleges/NY/Stony%20Brook/Stony-Brook-University.html" TargetMode="External"/><Relationship Id="rId188" Type="http://schemas.openxmlformats.org/officeDocument/2006/relationships/hyperlink" Target="http://www.collegetuitioncompare.com/colleges/SC/Clemson/Clemson-University.html" TargetMode="External"/><Relationship Id="rId311" Type="http://schemas.openxmlformats.org/officeDocument/2006/relationships/hyperlink" Target="http://www.collegetuitioncompare.com/colleges/ME/Bangor/Husson-University.html" TargetMode="External"/><Relationship Id="rId332" Type="http://schemas.openxmlformats.org/officeDocument/2006/relationships/hyperlink" Target="http://www.collegetuitioncompare.com/colleges/MT/Helena/Carroll-College.html" TargetMode="External"/><Relationship Id="rId353" Type="http://schemas.openxmlformats.org/officeDocument/2006/relationships/hyperlink" Target="http://www.collegetuitioncompare.com/colleges/NH/Hanover/Dartmouth-College.html" TargetMode="External"/><Relationship Id="rId374" Type="http://schemas.openxmlformats.org/officeDocument/2006/relationships/hyperlink" Target="http://www.collegetuitioncompare.com/colleges/OH/Cincinnati/Antonelli-College-Cincinnati.html" TargetMode="External"/><Relationship Id="rId395" Type="http://schemas.openxmlformats.org/officeDocument/2006/relationships/hyperlink" Target="http://www.collegetuitioncompare.com/colleges/TN/Jefferson%20City/Carson-Newman-University.html" TargetMode="External"/><Relationship Id="rId71" Type="http://schemas.openxmlformats.org/officeDocument/2006/relationships/hyperlink" Target="http://www.collegetuitioncompare.com/colleges/IL/University%20Park/Governors-State-University.html" TargetMode="External"/><Relationship Id="rId92" Type="http://schemas.openxmlformats.org/officeDocument/2006/relationships/hyperlink" Target="http://www.collegetuitioncompare.com/colleges/LA/New%20Orleans/University-of-New-Orleans.html" TargetMode="External"/><Relationship Id="rId213" Type="http://schemas.openxmlformats.org/officeDocument/2006/relationships/hyperlink" Target="http://www.collegetuitioncompare.com/colleges/AR/Paragould/Crowleys-Ridge-College.html" TargetMode="External"/><Relationship Id="rId234" Type="http://schemas.openxmlformats.org/officeDocument/2006/relationships/hyperlink" Target="http://www.collegetuitioncompare.com/colleges/CT/Bridgeport/University-of-Bridgeport.html" TargetMode="External"/><Relationship Id="rId2" Type="http://schemas.openxmlformats.org/officeDocument/2006/relationships/hyperlink" Target="http://www.collegetuitioncompare.com/colleges/VA/Williamsburg/College-of-William-and-Mary.html" TargetMode="External"/><Relationship Id="rId29" Type="http://schemas.openxmlformats.org/officeDocument/2006/relationships/hyperlink" Target="http://www.collegetuitioncompare.com/colleges/CO/Denver/University-of-Colorado-Denver.html" TargetMode="External"/><Relationship Id="rId255" Type="http://schemas.openxmlformats.org/officeDocument/2006/relationships/hyperlink" Target="http://www.collegetuitioncompare.com/colleges/GA/Atlanta/Bauder-College.html" TargetMode="External"/><Relationship Id="rId276" Type="http://schemas.openxmlformats.org/officeDocument/2006/relationships/hyperlink" Target="http://www.collegetuitioncompare.com/colleges/IL/Quincy/Blessing-Rieman-College-of-Nursing.html" TargetMode="External"/><Relationship Id="rId297" Type="http://schemas.openxmlformats.org/officeDocument/2006/relationships/hyperlink" Target="http://www.collegetuitioncompare.com/colleges/MA/Boston/New-England-College-of-Business-and-Finance.html" TargetMode="External"/><Relationship Id="rId40" Type="http://schemas.openxmlformats.org/officeDocument/2006/relationships/hyperlink" Target="http://www.collegetuitioncompare.com/colleges/DE/Dover/Delaware-Technical-Community-College-Terry.html" TargetMode="External"/><Relationship Id="rId115" Type="http://schemas.openxmlformats.org/officeDocument/2006/relationships/hyperlink" Target="http://www.collegetuitioncompare.com/colleges/MI/East%20Lansing/Michigan-State-University.html" TargetMode="External"/><Relationship Id="rId136" Type="http://schemas.openxmlformats.org/officeDocument/2006/relationships/hyperlink" Target="http://www.collegetuitioncompare.com/colleges/MT/Missoula/The-University-of-Montana.html" TargetMode="External"/><Relationship Id="rId157" Type="http://schemas.openxmlformats.org/officeDocument/2006/relationships/hyperlink" Target="http://www.collegetuitioncompare.com/colleges/NJ/Newark/Essex-County-College.html" TargetMode="External"/><Relationship Id="rId178" Type="http://schemas.openxmlformats.org/officeDocument/2006/relationships/hyperlink" Target="http://www.collegetuitioncompare.com/colleges/OR/Portland/Portland-State-University.html" TargetMode="External"/><Relationship Id="rId301" Type="http://schemas.openxmlformats.org/officeDocument/2006/relationships/hyperlink" Target="http://www.collegetuitioncompare.com/colleges/MA/Worcester/Assumption-College.html" TargetMode="External"/><Relationship Id="rId322" Type="http://schemas.openxmlformats.org/officeDocument/2006/relationships/hyperlink" Target="http://www.collegetuitioncompare.com/colleges/MO/Springfield/Cox-College.html" TargetMode="External"/><Relationship Id="rId343" Type="http://schemas.openxmlformats.org/officeDocument/2006/relationships/hyperlink" Target="http://www.collegetuitioncompare.com/colleges/ND/Bismarck/University-of-Mary.html" TargetMode="External"/><Relationship Id="rId364" Type="http://schemas.openxmlformats.org/officeDocument/2006/relationships/hyperlink" Target="http://www.collegetuitioncompare.com/colleges/NM/Albuquerque/National-American-University-Albuquerque.html" TargetMode="External"/><Relationship Id="rId61" Type="http://schemas.openxmlformats.org/officeDocument/2006/relationships/hyperlink" Target="http://www.collegetuitioncompare.com/colleges/IA/Cedar%20Falls/University-of-Northern-Iowa.html" TargetMode="External"/><Relationship Id="rId82" Type="http://schemas.openxmlformats.org/officeDocument/2006/relationships/hyperlink" Target="http://www.collegetuitioncompare.com/colleges/KS/Topeka/Washburn-Institute-of-Technology.html" TargetMode="External"/><Relationship Id="rId199" Type="http://schemas.openxmlformats.org/officeDocument/2006/relationships/hyperlink" Target="http://www.collegetuitioncompare.com/colleges/WA/Seattle/University-of-Washington-Seattle-Campus.html" TargetMode="External"/><Relationship Id="rId203" Type="http://schemas.openxmlformats.org/officeDocument/2006/relationships/hyperlink" Target="http://www.collegetuitioncompare.com/colleges/WV/Bethany/Bethany-College.html" TargetMode="External"/><Relationship Id="rId385" Type="http://schemas.openxmlformats.org/officeDocument/2006/relationships/hyperlink" Target="http://www.collegetuitioncompare.com/colleges/RI/Providence/Providence-College.html" TargetMode="External"/><Relationship Id="rId19" Type="http://schemas.openxmlformats.org/officeDocument/2006/relationships/hyperlink" Target="http://www.collegetuitioncompare.com/colleges/AZ/Coolidge/Central-Arizona-College.html" TargetMode="External"/><Relationship Id="rId224" Type="http://schemas.openxmlformats.org/officeDocument/2006/relationships/hyperlink" Target="http://www.collegetuitioncompare.com/colleges/CA/Orange/Chapman-University.html" TargetMode="External"/><Relationship Id="rId245" Type="http://schemas.openxmlformats.org/officeDocument/2006/relationships/hyperlink" Target="http://www.collegetuitioncompare.com/colleges/DE/Wilmington/Delaware-College-of-Art-and-Design.html" TargetMode="External"/><Relationship Id="rId266" Type="http://schemas.openxmlformats.org/officeDocument/2006/relationships/hyperlink" Target="http://www.collegetuitioncompare.com/colleges/IA/Pella/Central-College.html" TargetMode="External"/><Relationship Id="rId287" Type="http://schemas.openxmlformats.org/officeDocument/2006/relationships/hyperlink" Target="http://www.collegetuitioncompare.com/colleges/KY/Pippa%20Passes/Alice-Lloyd-College.html" TargetMode="External"/><Relationship Id="rId30" Type="http://schemas.openxmlformats.org/officeDocument/2006/relationships/hyperlink" Target="http://www.collegetuitioncompare.com/colleges/CO/Colorado%20Springs/University-of-Colorado-Colorado-Springs.html" TargetMode="External"/><Relationship Id="rId105" Type="http://schemas.openxmlformats.org/officeDocument/2006/relationships/hyperlink" Target="http://www.collegetuitioncompare.com/colleges/MD/College%20Park/University-of-Maryland-College-Park.html" TargetMode="External"/><Relationship Id="rId126" Type="http://schemas.openxmlformats.org/officeDocument/2006/relationships/hyperlink" Target="http://www.collegetuitioncompare.com/colleges/MS/Jackson/Jackson-State-University.html" TargetMode="External"/><Relationship Id="rId147" Type="http://schemas.openxmlformats.org/officeDocument/2006/relationships/hyperlink" Target="http://www.collegetuitioncompare.com/colleges/NE/Lincoln/University-of-Nebraska-Lincoln.html" TargetMode="External"/><Relationship Id="rId168" Type="http://schemas.openxmlformats.org/officeDocument/2006/relationships/hyperlink" Target="http://www.collegetuitioncompare.com/colleges/NY/Troy/Hudson-Valley-Community-College.html" TargetMode="External"/><Relationship Id="rId312" Type="http://schemas.openxmlformats.org/officeDocument/2006/relationships/hyperlink" Target="http://www.collegetuitioncompare.com/colleges/MI/Lansing/Great-Lakes-Christian-College.html" TargetMode="External"/><Relationship Id="rId333" Type="http://schemas.openxmlformats.org/officeDocument/2006/relationships/hyperlink" Target="http://www.collegetuitioncompare.com/colleges/MT/Great%20Falls/University-of-Great-Falls.html" TargetMode="External"/><Relationship Id="rId354" Type="http://schemas.openxmlformats.org/officeDocument/2006/relationships/hyperlink" Target="http://www.collegetuitioncompare.com/colleges/NH/Rindge/Franklin-Pierce-University.html" TargetMode="External"/><Relationship Id="rId51" Type="http://schemas.openxmlformats.org/officeDocument/2006/relationships/hyperlink" Target="http://www.collegetuitioncompare.com/colleges/GA/Atlanta/Georgia-State-University.html" TargetMode="External"/><Relationship Id="rId72" Type="http://schemas.openxmlformats.org/officeDocument/2006/relationships/hyperlink" Target="http://www.collegetuitioncompare.com/colleges/IL/Freeport/Highland-Community-College.html" TargetMode="External"/><Relationship Id="rId93" Type="http://schemas.openxmlformats.org/officeDocument/2006/relationships/hyperlink" Target="http://www.collegetuitioncompare.com/colleges/LA/Thibodaux/Nicholls-State-University.html" TargetMode="External"/><Relationship Id="rId189" Type="http://schemas.openxmlformats.org/officeDocument/2006/relationships/hyperlink" Target="http://www.collegetuitioncompare.com/colleges/SC/Greenwood/Piedmont-Technical-College.html" TargetMode="External"/><Relationship Id="rId375" Type="http://schemas.openxmlformats.org/officeDocument/2006/relationships/hyperlink" Target="http://www.collegetuitioncompare.com/colleges/OH/Ashland/Ashland-University.html" TargetMode="External"/><Relationship Id="rId396" Type="http://schemas.openxmlformats.org/officeDocument/2006/relationships/hyperlink" Target="http://www.collegetuitioncompare.com/colleges/TN/Memphis/Christian-Brothers-University.html" TargetMode="External"/><Relationship Id="rId3" Type="http://schemas.openxmlformats.org/officeDocument/2006/relationships/hyperlink" Target="http://www.collegetuitioncompare.com/colleges/VA/Fairfax/George-Mason-University.html" TargetMode="External"/><Relationship Id="rId214" Type="http://schemas.openxmlformats.org/officeDocument/2006/relationships/hyperlink" Target="http://www.collegetuitioncompare.com/colleges/AR/Searcy/Harding-University.html" TargetMode="External"/><Relationship Id="rId235" Type="http://schemas.openxmlformats.org/officeDocument/2006/relationships/hyperlink" Target="http://www.collegetuitioncompare.com/colleges/CT/New%20London/Connecticut-College.html" TargetMode="External"/><Relationship Id="rId256" Type="http://schemas.openxmlformats.org/officeDocument/2006/relationships/hyperlink" Target="http://www.collegetuitioncompare.com/colleges/GA/Mount%20Berry/Berry-College.html" TargetMode="External"/><Relationship Id="rId277" Type="http://schemas.openxmlformats.org/officeDocument/2006/relationships/hyperlink" Target="http://www.collegetuitioncompare.com/colleges/IN/Donaldson/Ancilla-College.html" TargetMode="External"/><Relationship Id="rId298" Type="http://schemas.openxmlformats.org/officeDocument/2006/relationships/hyperlink" Target="http://www.collegetuitioncompare.com/colleges/MA/Springfield/American-International-College.html" TargetMode="External"/><Relationship Id="rId400" Type="http://schemas.openxmlformats.org/officeDocument/2006/relationships/hyperlink" Target="http://www.collegetuitioncompare.com/colleges/VT/Putney/Landmark-College.html" TargetMode="External"/><Relationship Id="rId116" Type="http://schemas.openxmlformats.org/officeDocument/2006/relationships/hyperlink" Target="http://www.collegetuitioncompare.com/colleges/MN/Bemidji/Northwest-Technical-College.html" TargetMode="External"/><Relationship Id="rId137" Type="http://schemas.openxmlformats.org/officeDocument/2006/relationships/hyperlink" Target="http://www.collegetuitioncompare.com/colleges/NC/Boone/Appalachian-State-University.html" TargetMode="External"/><Relationship Id="rId158" Type="http://schemas.openxmlformats.org/officeDocument/2006/relationships/hyperlink" Target="http://www.collegetuitioncompare.com/colleges/NJ/Glassboro/Rowan-University.html" TargetMode="External"/><Relationship Id="rId302" Type="http://schemas.openxmlformats.org/officeDocument/2006/relationships/hyperlink" Target="http://www.collegetuitioncompare.com/colleges/MD/Laurel/Capitol-Technology-University.html" TargetMode="External"/><Relationship Id="rId323" Type="http://schemas.openxmlformats.org/officeDocument/2006/relationships/hyperlink" Target="http://www.collegetuitioncompare.com/colleges/MO/Kansas%20City/Calvary-Bible-College-and-Theological-Seminary.html" TargetMode="External"/><Relationship Id="rId344" Type="http://schemas.openxmlformats.org/officeDocument/2006/relationships/hyperlink" Target="http://www.collegetuitioncompare.com/colleges/ND/Bismarck/Sanford-College-of-Nursing.html" TargetMode="External"/><Relationship Id="rId20" Type="http://schemas.openxmlformats.org/officeDocument/2006/relationships/hyperlink" Target="http://www.collegetuitioncompare.com/colleges/AZ/Douglas/Cochise-County-Community-College-District.html" TargetMode="External"/><Relationship Id="rId41" Type="http://schemas.openxmlformats.org/officeDocument/2006/relationships/hyperlink" Target="http://www.collegetuitioncompare.com/colleges/DE/Wilmington/Delaware-Technical-Community-College-StantonWilmington.html" TargetMode="External"/><Relationship Id="rId62" Type="http://schemas.openxmlformats.org/officeDocument/2006/relationships/hyperlink" Target="http://www.collegetuitioncompare.com/colleges/IA/Calmar/Northeast-Iowa-Community-College.html" TargetMode="External"/><Relationship Id="rId83" Type="http://schemas.openxmlformats.org/officeDocument/2006/relationships/hyperlink" Target="http://www.collegetuitioncompare.com/colleges/KS/Parsons/Labette-Community-College.html" TargetMode="External"/><Relationship Id="rId179" Type="http://schemas.openxmlformats.org/officeDocument/2006/relationships/hyperlink" Target="http://www.collegetuitioncompare.com/colleges/OR/Coos%20Bay/Southwestern-Oregon-Community-College.html" TargetMode="External"/><Relationship Id="rId365" Type="http://schemas.openxmlformats.org/officeDocument/2006/relationships/hyperlink" Target="http://www.collegetuitioncompare.com/colleges/NV/Henderson/Everest-College-Henderson.html" TargetMode="External"/><Relationship Id="rId386" Type="http://schemas.openxmlformats.org/officeDocument/2006/relationships/hyperlink" Target="http://www.collegetuitioncompare.com/colleges/SC/Anderson/Anderson-University.html" TargetMode="External"/><Relationship Id="rId190" Type="http://schemas.openxmlformats.org/officeDocument/2006/relationships/hyperlink" Target="http://www.collegetuitioncompare.com/colleges/SC/Columbia/University-of-South-Carolina-Columbia.html" TargetMode="External"/><Relationship Id="rId204" Type="http://schemas.openxmlformats.org/officeDocument/2006/relationships/hyperlink" Target="http://www.collegetuitioncompare.com/colleges/WV/Charleston/University-of-Charleston.html" TargetMode="External"/><Relationship Id="rId225" Type="http://schemas.openxmlformats.org/officeDocument/2006/relationships/hyperlink" Target="http://www.collegetuitioncompare.com/colleges/CO/Colorado%20Springs/Everest-College-Colorado-Springs.html" TargetMode="External"/><Relationship Id="rId246" Type="http://schemas.openxmlformats.org/officeDocument/2006/relationships/hyperlink" Target="http://www.collegetuitioncompare.com/colleges/FL/Miami/Barry-University.html" TargetMode="External"/><Relationship Id="rId267" Type="http://schemas.openxmlformats.org/officeDocument/2006/relationships/hyperlink" Target="http://www.collegetuitioncompare.com/colleges/ID/Boise/Boise-Bible-College.html" TargetMode="External"/><Relationship Id="rId288" Type="http://schemas.openxmlformats.org/officeDocument/2006/relationships/hyperlink" Target="http://www.collegetuitioncompare.com/colleges/KY/Wilmore/Asbury-University.html" TargetMode="External"/><Relationship Id="rId106" Type="http://schemas.openxmlformats.org/officeDocument/2006/relationships/hyperlink" Target="http://www.collegetuitioncompare.com/colleges/ME/Machias/University-of-Maine-at-Machias.html" TargetMode="External"/><Relationship Id="rId127" Type="http://schemas.openxmlformats.org/officeDocument/2006/relationships/hyperlink" Target="http://www.collegetuitioncompare.com/colleges/MS/Cleveland/Delta-State-University.html" TargetMode="External"/><Relationship Id="rId313" Type="http://schemas.openxmlformats.org/officeDocument/2006/relationships/hyperlink" Target="http://www.collegetuitioncompare.com/colleges/MI/Hillsdale/Hillsdale-College.html" TargetMode="External"/><Relationship Id="rId10" Type="http://schemas.openxmlformats.org/officeDocument/2006/relationships/hyperlink" Target="http://www.collegetuitioncompare.com/colleges/AL/Tuscaloosa/The-University-of-Alabama.html" TargetMode="External"/><Relationship Id="rId31" Type="http://schemas.openxmlformats.org/officeDocument/2006/relationships/hyperlink" Target="http://www.collegetuitioncompare.com/colleges/CO/Boulder/University-of-Colorado-Boulder.html" TargetMode="External"/><Relationship Id="rId52" Type="http://schemas.openxmlformats.org/officeDocument/2006/relationships/hyperlink" Target="http://www.collegetuitioncompare.com/colleges/GA/Athens/University-of-Georgia.html" TargetMode="External"/><Relationship Id="rId73" Type="http://schemas.openxmlformats.org/officeDocument/2006/relationships/hyperlink" Target="http://www.collegetuitioncompare.com/colleges/IL/Chicago/University-of-Illinois-at-Chicago.html" TargetMode="External"/><Relationship Id="rId94" Type="http://schemas.openxmlformats.org/officeDocument/2006/relationships/hyperlink" Target="http://www.collegetuitioncompare.com/colleges/LA/Grambling/Grambling-State-University.html" TargetMode="External"/><Relationship Id="rId148" Type="http://schemas.openxmlformats.org/officeDocument/2006/relationships/hyperlink" Target="http://www.collegetuitioncompare.com/colleges/NE/Wayne/Wayne-State-College.html" TargetMode="External"/><Relationship Id="rId169" Type="http://schemas.openxmlformats.org/officeDocument/2006/relationships/hyperlink" Target="http://www.collegetuitioncompare.com/colleges/OH/Akron/University-of-Akron-Main-Campus.html" TargetMode="External"/><Relationship Id="rId334" Type="http://schemas.openxmlformats.org/officeDocument/2006/relationships/hyperlink" Target="http://www.collegetuitioncompare.com/colleges/MT/Billings/Rocky-Mountain-College.html" TargetMode="External"/><Relationship Id="rId355" Type="http://schemas.openxmlformats.org/officeDocument/2006/relationships/hyperlink" Target="http://www.collegetuitioncompare.com/colleges/NH/Manchester/Mount-Washington-College.html" TargetMode="External"/><Relationship Id="rId376" Type="http://schemas.openxmlformats.org/officeDocument/2006/relationships/hyperlink" Target="http://www.collegetuitioncompare.com/colleges/OH/Bluffton/Bluffton-University.html" TargetMode="External"/><Relationship Id="rId397" Type="http://schemas.openxmlformats.org/officeDocument/2006/relationships/hyperlink" Target="http://www.collegetuitioncompare.com/colleges/VT/Rutland/College-of-St-Joseph.html" TargetMode="External"/><Relationship Id="rId4" Type="http://schemas.openxmlformats.org/officeDocument/2006/relationships/hyperlink" Target="http://www.collegetuitioncompare.com/colleges/VA/Richmond/J-Sargeant-Reynolds-Community-College.html" TargetMode="External"/><Relationship Id="rId180" Type="http://schemas.openxmlformats.org/officeDocument/2006/relationships/hyperlink" Target="http://www.collegetuitioncompare.com/colleges/OR/Monmouth/Western-Oregon-University.html" TargetMode="External"/><Relationship Id="rId215" Type="http://schemas.openxmlformats.org/officeDocument/2006/relationships/hyperlink" Target="http://www.collegetuitioncompare.com/colleges/AR/Conway/Hendrix-College.html" TargetMode="External"/><Relationship Id="rId236" Type="http://schemas.openxmlformats.org/officeDocument/2006/relationships/hyperlink" Target="http://www.collegetuitioncompare.com/colleges/DC/Washington/Gallaudet-University.html" TargetMode="External"/><Relationship Id="rId257" Type="http://schemas.openxmlformats.org/officeDocument/2006/relationships/hyperlink" Target="http://www.collegetuitioncompare.com/colleges/HI/Honolulu/Chaminade-University-of-Honolulu.html" TargetMode="External"/><Relationship Id="rId278" Type="http://schemas.openxmlformats.org/officeDocument/2006/relationships/hyperlink" Target="http://www.collegetuitioncompare.com/colleges/IN/Anderson/Anderson-University.html" TargetMode="External"/><Relationship Id="rId303" Type="http://schemas.openxmlformats.org/officeDocument/2006/relationships/hyperlink" Target="http://www.collegetuitioncompare.com/colleges/MD/Takoma%20Park/Washington-Adventist-University.html" TargetMode="External"/><Relationship Id="rId42" Type="http://schemas.openxmlformats.org/officeDocument/2006/relationships/hyperlink" Target="http://www.collegetuitioncompare.com/colleges/DE/Dover/Delaware-State-University.html" TargetMode="External"/><Relationship Id="rId84" Type="http://schemas.openxmlformats.org/officeDocument/2006/relationships/hyperlink" Target="http://www.collegetuitioncompare.com/colleges/KS/Manhattan/Manhattan-Area-Technical-College.html" TargetMode="External"/><Relationship Id="rId138" Type="http://schemas.openxmlformats.org/officeDocument/2006/relationships/hyperlink" Target="http://www.collegetuitioncompare.com/colleges/NC/Greenville/East-Carolina-University.html" TargetMode="External"/><Relationship Id="rId345" Type="http://schemas.openxmlformats.org/officeDocument/2006/relationships/hyperlink" Target="http://www.collegetuitioncompare.com/colleges/ND/Ellendale/Trinity-Bible-College.html" TargetMode="External"/><Relationship Id="rId387" Type="http://schemas.openxmlformats.org/officeDocument/2006/relationships/hyperlink" Target="http://www.collegetuitioncompare.com/colleges/SC/Charleston/Charleston-Southern-University.html" TargetMode="External"/><Relationship Id="rId191" Type="http://schemas.openxmlformats.org/officeDocument/2006/relationships/hyperlink" Target="http://www.collegetuitioncompare.com/colleges/SC/Sumter/University-of-South-Carolina-Sumter.html" TargetMode="External"/><Relationship Id="rId205" Type="http://schemas.openxmlformats.org/officeDocument/2006/relationships/hyperlink" Target="http://www.collegetuitioncompare.com/colleges/WV/Elkins/Davis-and-Elkins-College.html" TargetMode="External"/><Relationship Id="rId247" Type="http://schemas.openxmlformats.org/officeDocument/2006/relationships/hyperlink" Target="http://www.collegetuitioncompare.com/colleges/FL/Daytona%20Beach/Bethune-Cookman-University.html" TargetMode="External"/><Relationship Id="rId107" Type="http://schemas.openxmlformats.org/officeDocument/2006/relationships/hyperlink" Target="http://www.collegetuitioncompare.com/colleges/ME/Orono/University-of-Maine.html" TargetMode="External"/><Relationship Id="rId289" Type="http://schemas.openxmlformats.org/officeDocument/2006/relationships/hyperlink" Target="http://www.collegetuitioncompare.com/colleges/KY/Louisville/Bellarmine-University.html" TargetMode="External"/><Relationship Id="rId11" Type="http://schemas.openxmlformats.org/officeDocument/2006/relationships/hyperlink" Target="http://www.collegetuitioncompare.com/colleges/AR/Little%20Rock/University-of-Arkansas-at-Little-Rock.html" TargetMode="External"/><Relationship Id="rId53" Type="http://schemas.openxmlformats.org/officeDocument/2006/relationships/hyperlink" Target="http://www.collegetuitioncompare.com/colleges/GA/Kennesaw/Kennesaw-State-University.html" TargetMode="External"/><Relationship Id="rId149" Type="http://schemas.openxmlformats.org/officeDocument/2006/relationships/hyperlink" Target="http://www.collegetuitioncompare.com/colleges/NH/Durham/University-of-New-Hampshire-Main-Campus.html" TargetMode="External"/><Relationship Id="rId314" Type="http://schemas.openxmlformats.org/officeDocument/2006/relationships/hyperlink" Target="http://www.collegetuitioncompare.com/colleges/MI/Holland/Hope-College.html" TargetMode="External"/><Relationship Id="rId356" Type="http://schemas.openxmlformats.org/officeDocument/2006/relationships/hyperlink" Target="http://www.collegetuitioncompare.com/colleges/NJ/Woodland%20Park/Berkeley-College-Woodland-Park.html" TargetMode="External"/><Relationship Id="rId398" Type="http://schemas.openxmlformats.org/officeDocument/2006/relationships/hyperlink" Target="http://www.collegetuitioncompare.com/colleges/VT/Bennington/Southern-Vermont-College.html" TargetMode="External"/><Relationship Id="rId95" Type="http://schemas.openxmlformats.org/officeDocument/2006/relationships/hyperlink" Target="http://www.collegetuitioncompare.com/colleges/MA/Amherst/University-of-Massachusetts-Amherst.html" TargetMode="External"/><Relationship Id="rId160" Type="http://schemas.openxmlformats.org/officeDocument/2006/relationships/hyperlink" Target="http://www.collegetuitioncompare.com/colleges/NM/Portales/Eastern-New-Mexico-University-Main-Campus.html" TargetMode="External"/><Relationship Id="rId216" Type="http://schemas.openxmlformats.org/officeDocument/2006/relationships/hyperlink" Target="http://www.collegetuitioncompare.com/colleges/AZ/Phoenix/Everest-College-Phoenix.html" TargetMode="External"/><Relationship Id="rId258" Type="http://schemas.openxmlformats.org/officeDocument/2006/relationships/hyperlink" Target="http://www.collegetuitioncompare.com/colleges/HI/Honolulu/Hawaii-Pacific-University.html" TargetMode="External"/><Relationship Id="rId22" Type="http://schemas.openxmlformats.org/officeDocument/2006/relationships/hyperlink" Target="http://www.collegetuitioncompare.com/colleges/CA/Los%20Angeles/California-State-University-Los-Angeles.html" TargetMode="External"/><Relationship Id="rId64" Type="http://schemas.openxmlformats.org/officeDocument/2006/relationships/hyperlink" Target="http://www.collegetuitioncompare.com/colleges/ID/Boise/Boise-State-University.html" TargetMode="External"/><Relationship Id="rId118" Type="http://schemas.openxmlformats.org/officeDocument/2006/relationships/hyperlink" Target="http://www.collegetuitioncompare.com/colleges/MN/Virginia/Mesabi-Range-College.html" TargetMode="External"/><Relationship Id="rId325" Type="http://schemas.openxmlformats.org/officeDocument/2006/relationships/hyperlink" Target="http://www.collegetuitioncompare.com/colleges/MO/Fayette/Central-Methodist-University-College-of-Liberal-Arts-and-Sciences.html" TargetMode="External"/><Relationship Id="rId367" Type="http://schemas.openxmlformats.org/officeDocument/2006/relationships/hyperlink" Target="http://www.collegetuitioncompare.com/colleges/NY/Garden%20City/Adelphi-University.html" TargetMode="External"/><Relationship Id="rId171" Type="http://schemas.openxmlformats.org/officeDocument/2006/relationships/hyperlink" Target="http://www.collegetuitioncompare.com/colleges/OH/Bowling%20Green/Bowling-Green-State-University-Main-Campus.html" TargetMode="External"/><Relationship Id="rId227" Type="http://schemas.openxmlformats.org/officeDocument/2006/relationships/hyperlink" Target="http://www.collegetuitioncompare.com/colleges/CO/Lakewood/Colorado-Christian-University.html" TargetMode="External"/><Relationship Id="rId269" Type="http://schemas.openxmlformats.org/officeDocument/2006/relationships/hyperlink" Target="http://www.collegetuitioncompare.com/colleges/ID/Boise/ITT-Technical-Institute-Boise.html" TargetMode="External"/><Relationship Id="rId33" Type="http://schemas.openxmlformats.org/officeDocument/2006/relationships/hyperlink" Target="http://www.collegetuitioncompare.com/colleges/CT/Enfield/Asnuntuck-Community-College.html" TargetMode="External"/><Relationship Id="rId129" Type="http://schemas.openxmlformats.org/officeDocument/2006/relationships/hyperlink" Target="http://www.collegetuitioncompare.com/colleges/MS/Mississippi%20State/Mississippi-State-University.html" TargetMode="External"/><Relationship Id="rId280" Type="http://schemas.openxmlformats.org/officeDocument/2006/relationships/hyperlink" Target="http://www.collegetuitioncompare.com/colleges/IN/Indianapolis/Butler-University.html" TargetMode="External"/><Relationship Id="rId336" Type="http://schemas.openxmlformats.org/officeDocument/2006/relationships/hyperlink" Target="http://www.collegetuitioncompare.com/colleges/NC/Davidson/Davidson-College.html" TargetMode="External"/><Relationship Id="rId75" Type="http://schemas.openxmlformats.org/officeDocument/2006/relationships/hyperlink" Target="http://www.collegetuitioncompare.com/colleges/IN/West%20Lafayette/Purdue-University-Main-Campus.html" TargetMode="External"/><Relationship Id="rId140" Type="http://schemas.openxmlformats.org/officeDocument/2006/relationships/hyperlink" Target="http://www.collegetuitioncompare.com/colleges/NC/Chapel%20Hill/University-of-North-Carolina-at-Chapel-Hill.html" TargetMode="External"/><Relationship Id="rId182" Type="http://schemas.openxmlformats.org/officeDocument/2006/relationships/hyperlink" Target="http://www.collegetuitioncompare.com/colleges/PA/Bloomsburg/Bloomsburg-University-of-Pennsylvania.html" TargetMode="External"/><Relationship Id="rId378" Type="http://schemas.openxmlformats.org/officeDocument/2006/relationships/hyperlink" Target="http://www.collegetuitioncompare.com/colleges/OR/Portland/Lewis-and-Clark-College.html" TargetMode="External"/><Relationship Id="rId6" Type="http://schemas.openxmlformats.org/officeDocument/2006/relationships/hyperlink" Target="http://www.collegetuitioncompare.com/colleges/AL/Normal/Alabama-A-and-M-University.html" TargetMode="External"/><Relationship Id="rId238" Type="http://schemas.openxmlformats.org/officeDocument/2006/relationships/hyperlink" Target="http://www.collegetuitioncompare.com/colleges/DC/Washington/Georgetown-University.html" TargetMode="External"/><Relationship Id="rId291" Type="http://schemas.openxmlformats.org/officeDocument/2006/relationships/hyperlink" Target="http://www.collegetuitioncompare.com/colleges/KY/Owensboro/Brescia-University.html" TargetMode="External"/><Relationship Id="rId305" Type="http://schemas.openxmlformats.org/officeDocument/2006/relationships/hyperlink" Target="http://www.collegetuitioncompare.com/colleges/MD/Hagerstown/Kaplan-University-Hagerstown-Campus.html" TargetMode="External"/><Relationship Id="rId347" Type="http://schemas.openxmlformats.org/officeDocument/2006/relationships/hyperlink" Target="http://www.collegetuitioncompare.com/colleges/NE/Omaha/Clarkson-College.html" TargetMode="External"/><Relationship Id="rId44" Type="http://schemas.openxmlformats.org/officeDocument/2006/relationships/hyperlink" Target="http://www.collegetuitioncompare.com/colleges/FL/Orlando/University-of-Central-Florida.html" TargetMode="External"/><Relationship Id="rId86" Type="http://schemas.openxmlformats.org/officeDocument/2006/relationships/hyperlink" Target="http://www.collegetuitioncompare.com/colleges/KY/Lexington/University-of-Kentucky.html" TargetMode="External"/><Relationship Id="rId151" Type="http://schemas.openxmlformats.org/officeDocument/2006/relationships/hyperlink" Target="http://www.collegetuitioncompare.com/colleges/NH/Plymouth/Plymouth-State-University.html" TargetMode="External"/><Relationship Id="rId389" Type="http://schemas.openxmlformats.org/officeDocument/2006/relationships/hyperlink" Target="http://www.collegetuitioncompare.com/colleges/SC/Newberry/Newberry-College.html" TargetMode="External"/><Relationship Id="rId193" Type="http://schemas.openxmlformats.org/officeDocument/2006/relationships/hyperlink" Target="http://www.collegetuitioncompare.com/colleges/TX/San%20Angelo/Angelo-State-University.html" TargetMode="External"/><Relationship Id="rId207" Type="http://schemas.openxmlformats.org/officeDocument/2006/relationships/hyperlink" Target="http://www.collegetuitioncompare.com/colleges/AL/Birmingham/Birmingham-Southern-College.html" TargetMode="External"/><Relationship Id="rId249" Type="http://schemas.openxmlformats.org/officeDocument/2006/relationships/hyperlink" Target="http://www.collegetuitioncompare.com/colleges/FL/Miami/Carlos-Albizu-University-Miami.html" TargetMode="External"/><Relationship Id="rId13" Type="http://schemas.openxmlformats.org/officeDocument/2006/relationships/hyperlink" Target="http://www.collegetuitioncompare.com/colleges/AR/Fayetteville/University-of-Arkansas.html" TargetMode="External"/><Relationship Id="rId109" Type="http://schemas.openxmlformats.org/officeDocument/2006/relationships/hyperlink" Target="http://www.collegetuitioncompare.com/colleges/ME/Portland/University-of-Southern-Maine.html" TargetMode="External"/><Relationship Id="rId260" Type="http://schemas.openxmlformats.org/officeDocument/2006/relationships/hyperlink" Target="http://www.collegetuitioncompare.com/colleges/HI/Honolulu/Argosy-University-Hawaii.html" TargetMode="External"/><Relationship Id="rId316" Type="http://schemas.openxmlformats.org/officeDocument/2006/relationships/hyperlink" Target="http://www.collegetuitioncompare.com/colleges/MI/Kalamazoo/Kalamazoo-College.html" TargetMode="External"/><Relationship Id="rId55" Type="http://schemas.openxmlformats.org/officeDocument/2006/relationships/hyperlink" Target="http://www.collegetuitioncompare.com/colleges/HI/Honolulu/University-of-Hawaii-at-Manoa.html" TargetMode="External"/><Relationship Id="rId97" Type="http://schemas.openxmlformats.org/officeDocument/2006/relationships/hyperlink" Target="http://www.collegetuitioncompare.com/colleges/MA/Boston/Massachusetts-College-of-Art-and-Design.html" TargetMode="External"/><Relationship Id="rId120" Type="http://schemas.openxmlformats.org/officeDocument/2006/relationships/hyperlink" Target="http://www.collegetuitioncompare.com/colleges/MN/Minneapolis/University-of-Minnesota-Twin-Cities.html" TargetMode="External"/><Relationship Id="rId358" Type="http://schemas.openxmlformats.org/officeDocument/2006/relationships/hyperlink" Target="http://www.collegetuitioncompare.com/colleges/NJ/Bloomfield/Bloomfield-College.html" TargetMode="External"/><Relationship Id="rId162" Type="http://schemas.openxmlformats.org/officeDocument/2006/relationships/hyperlink" Target="http://www.collegetuitioncompare.com/colleges/NM/Socorro/New-Mexico-Institute-of-Mining-and-Technology.html" TargetMode="External"/><Relationship Id="rId218" Type="http://schemas.openxmlformats.org/officeDocument/2006/relationships/hyperlink" Target="http://www.collegetuitioncompare.com/colleges/AZ/Tucson/Southwest-University-of-Visual-Arts-Tucson.html" TargetMode="External"/><Relationship Id="rId271" Type="http://schemas.openxmlformats.org/officeDocument/2006/relationships/hyperlink" Target="http://www.collegetuitioncompare.com/colleges/ID/Moscow/New-Saint-Andrews-College.html" TargetMode="External"/><Relationship Id="rId24" Type="http://schemas.openxmlformats.org/officeDocument/2006/relationships/hyperlink" Target="http://www.collegetuitioncompare.com/colleges/CA/Sacramento/California-State-University-Sacramento.html" TargetMode="External"/><Relationship Id="rId66" Type="http://schemas.openxmlformats.org/officeDocument/2006/relationships/hyperlink" Target="http://www.collegetuitioncompare.com/colleges/ID/Pocatello/Idaho-State-University.html" TargetMode="External"/><Relationship Id="rId131" Type="http://schemas.openxmlformats.org/officeDocument/2006/relationships/hyperlink" Target="http://www.collegetuitioncompare.com/colleges/MT/Lame%20Deer/Chief-Dull-Knife-College.html" TargetMode="External"/><Relationship Id="rId327" Type="http://schemas.openxmlformats.org/officeDocument/2006/relationships/hyperlink" Target="http://www.collegetuitioncompare.com/colleges/MS/Jackson/Belhaven-University.html" TargetMode="External"/><Relationship Id="rId369" Type="http://schemas.openxmlformats.org/officeDocument/2006/relationships/hyperlink" Target="http://www.collegetuitioncompare.com/colleges/NY/New%20York/The-Ailey-School.html" TargetMode="External"/><Relationship Id="rId173" Type="http://schemas.openxmlformats.org/officeDocument/2006/relationships/hyperlink" Target="http://www.collegetuitioncompare.com/colleges/OH/Nelsonville/Hocking-College.html" TargetMode="External"/><Relationship Id="rId229" Type="http://schemas.openxmlformats.org/officeDocument/2006/relationships/hyperlink" Target="http://www.collegetuitioncompare.com/colleges/CO/Denver/The-Art-Institute-of-Colorado.html" TargetMode="External"/><Relationship Id="rId380" Type="http://schemas.openxmlformats.org/officeDocument/2006/relationships/hyperlink" Target="http://www.collegetuitioncompare.com/colleges/OR/Portland/Multnomah-University.html" TargetMode="External"/><Relationship Id="rId240" Type="http://schemas.openxmlformats.org/officeDocument/2006/relationships/hyperlink" Target="http://www.collegetuitioncompare.com/colleges/DC/Washington/Trinity-Washington-University.html" TargetMode="External"/><Relationship Id="rId35" Type="http://schemas.openxmlformats.org/officeDocument/2006/relationships/hyperlink" Target="http://www.collegetuitioncompare.com/colleges/CT/New%20Britain/Charter-Oak-State-College.html" TargetMode="External"/><Relationship Id="rId77" Type="http://schemas.openxmlformats.org/officeDocument/2006/relationships/hyperlink" Target="http://www.collegetuitioncompare.com/colleges/IN/Indianapolis/Ivy-Tech-Community-College.html" TargetMode="External"/><Relationship Id="rId100" Type="http://schemas.openxmlformats.org/officeDocument/2006/relationships/hyperlink" Target="http://www.collegetuitioncompare.com/colleges/MD/Baltimore/University-of-Baltimore.html" TargetMode="External"/><Relationship Id="rId282" Type="http://schemas.openxmlformats.org/officeDocument/2006/relationships/hyperlink" Target="http://www.collegetuitioncompare.com/colleges/KS/Baldwin%20City/Baker-University.html" TargetMode="External"/><Relationship Id="rId338" Type="http://schemas.openxmlformats.org/officeDocument/2006/relationships/hyperlink" Target="http://www.collegetuitioncompare.com/colleges/NC/Elon/Elon-University.html" TargetMode="External"/><Relationship Id="rId8" Type="http://schemas.openxmlformats.org/officeDocument/2006/relationships/hyperlink" Target="http://www.collegetuitioncompare.com/colleges/AL/Huntsville/University-of-Alabama-in-Huntsville.html" TargetMode="External"/><Relationship Id="rId142" Type="http://schemas.openxmlformats.org/officeDocument/2006/relationships/hyperlink" Target="http://www.collegetuitioncompare.com/colleges/NC/Cullowhee/Western-Carolina-University.html" TargetMode="External"/><Relationship Id="rId184" Type="http://schemas.openxmlformats.org/officeDocument/2006/relationships/hyperlink" Target="http://www.collegetuitioncompare.com/colleges/PA/Butler/Butler-County-Community-College.html" TargetMode="External"/><Relationship Id="rId391" Type="http://schemas.openxmlformats.org/officeDocument/2006/relationships/hyperlink" Target="http://www.collegetuitioncompare.com/colleges/SC/Spartanburg/Wofford-College.html" TargetMode="External"/><Relationship Id="rId251" Type="http://schemas.openxmlformats.org/officeDocument/2006/relationships/hyperlink" Target="http://www.collegetuitioncompare.com/colleges/GA/Lithonia/Luther-Rice-University-and-Seminary.html" TargetMode="External"/><Relationship Id="rId46" Type="http://schemas.openxmlformats.org/officeDocument/2006/relationships/hyperlink" Target="http://www.collegetuitioncompare.com/colleges/FL/Miami/Florida-International-University.html" TargetMode="External"/><Relationship Id="rId293" Type="http://schemas.openxmlformats.org/officeDocument/2006/relationships/hyperlink" Target="http://www.collegetuitioncompare.com/colleges/LA/Lake%20Charles/Delta-School-of-Business-and-Technology.html" TargetMode="External"/><Relationship Id="rId307" Type="http://schemas.openxmlformats.org/officeDocument/2006/relationships/hyperlink" Target="http://www.collegetuitioncompare.com/colleges/ME/Bar%20Harbor/College-of-the-Atlantic.html" TargetMode="External"/><Relationship Id="rId349" Type="http://schemas.openxmlformats.org/officeDocument/2006/relationships/hyperlink" Target="http://www.collegetuitioncompare.com/colleges/NE/Omaha/Creighton-University.html" TargetMode="External"/><Relationship Id="rId88" Type="http://schemas.openxmlformats.org/officeDocument/2006/relationships/hyperlink" Target="http://www.collegetuitioncompare.com/colleges/KY/Morehead/Morehead-State-University.html" TargetMode="External"/><Relationship Id="rId111" Type="http://schemas.openxmlformats.org/officeDocument/2006/relationships/hyperlink" Target="http://www.collegetuitioncompare.com/colleges/MI/University%20Center/Delta-College.html" TargetMode="External"/><Relationship Id="rId153" Type="http://schemas.openxmlformats.org/officeDocument/2006/relationships/hyperlink" Target="http://www.collegetuitioncompare.com/colleges/NH/Laconia/Lakes-Region-Community-College.html" TargetMode="External"/><Relationship Id="rId195" Type="http://schemas.openxmlformats.org/officeDocument/2006/relationships/hyperlink" Target="http://www.collegetuitioncompare.com/colleges/TX/Beeville/Coastal-Bend-College.html" TargetMode="External"/><Relationship Id="rId209" Type="http://schemas.openxmlformats.org/officeDocument/2006/relationships/hyperlink" Target="http://www.collegetuitioncompare.com/colleges/AL/Montgomery/South-University-Montgomery.html" TargetMode="External"/><Relationship Id="rId360" Type="http://schemas.openxmlformats.org/officeDocument/2006/relationships/hyperlink" Target="http://www.collegetuitioncompare.com/colleges/NJ/Hackettstown/Centenary-College.html" TargetMode="External"/><Relationship Id="rId220" Type="http://schemas.openxmlformats.org/officeDocument/2006/relationships/hyperlink" Target="http://www.collegetuitioncompare.com/colleges/AZ/Prescott/Embry-Riddle-Aeronautical-University-Prescott.html" TargetMode="External"/><Relationship Id="rId15" Type="http://schemas.openxmlformats.org/officeDocument/2006/relationships/hyperlink" Target="http://www.collegetuitioncompare.com/colleges/AR/Beebe/Arkansas-State-University-Beebe.html" TargetMode="External"/><Relationship Id="rId57" Type="http://schemas.openxmlformats.org/officeDocument/2006/relationships/hyperlink" Target="http://www.collegetuitioncompare.com/colleges/HI/Honolulu/Kapiolani-Community-College.html" TargetMode="External"/><Relationship Id="rId262" Type="http://schemas.openxmlformats.org/officeDocument/2006/relationships/hyperlink" Target="http://www.collegetuitioncompare.com/colleges/IA/Waterloo/Allen-College.html" TargetMode="External"/><Relationship Id="rId318" Type="http://schemas.openxmlformats.org/officeDocument/2006/relationships/hyperlink" Target="http://www.collegetuitioncompare.com/colleges/MN/Minneapolis/Academy-College.html" TargetMode="External"/><Relationship Id="rId99" Type="http://schemas.openxmlformats.org/officeDocument/2006/relationships/hyperlink" Target="http://www.collegetuitioncompare.com/colleges/MA/Brockton/Massasoit-Community-College.html" TargetMode="External"/><Relationship Id="rId122" Type="http://schemas.openxmlformats.org/officeDocument/2006/relationships/hyperlink" Target="http://www.collegetuitioncompare.com/colleges/MO/Linn/State-Technical-College-of-Missouri.html" TargetMode="External"/><Relationship Id="rId164" Type="http://schemas.openxmlformats.org/officeDocument/2006/relationships/hyperlink" Target="http://www.collegetuitioncompare.com/colleges/NY/Farmingdale/Farmingdale-State-College.html" TargetMode="External"/><Relationship Id="rId371" Type="http://schemas.openxmlformats.org/officeDocument/2006/relationships/hyperlink" Target="http://www.collegetuitioncompare.com/colleges/NY/New%20York/Barnard-College.html" TargetMode="External"/><Relationship Id="rId26" Type="http://schemas.openxmlformats.org/officeDocument/2006/relationships/hyperlink" Target="http://www.collegetuitioncompare.com/colleges/CA/Davis/University-of-California-Davis.html" TargetMode="External"/><Relationship Id="rId231" Type="http://schemas.openxmlformats.org/officeDocument/2006/relationships/hyperlink" Target="http://www.collegetuitioncompare.com/colleges/CT/Stamford/Bais-Binyomin-Academy.html" TargetMode="External"/><Relationship Id="rId273" Type="http://schemas.openxmlformats.org/officeDocument/2006/relationships/hyperlink" Target="http://www.collegetuitioncompare.com/colleges/IL/Rock%20Island/Augustana-College.html" TargetMode="External"/><Relationship Id="rId329" Type="http://schemas.openxmlformats.org/officeDocument/2006/relationships/hyperlink" Target="http://www.collegetuitioncompare.com/colleges/MS/Jackson/Antonelli-College-Jackson.html" TargetMode="External"/><Relationship Id="rId68" Type="http://schemas.openxmlformats.org/officeDocument/2006/relationships/hyperlink" Target="http://www.collegetuitioncompare.com/colleges/ID/Lewiston/Lewis-Clark-State-College.html" TargetMode="External"/><Relationship Id="rId133" Type="http://schemas.openxmlformats.org/officeDocument/2006/relationships/hyperlink" Target="http://www.collegetuitioncompare.com/colleges/MT/Kalispell/Flathead-Valley-Community-College.html" TargetMode="External"/><Relationship Id="rId175" Type="http://schemas.openxmlformats.org/officeDocument/2006/relationships/hyperlink" Target="http://www.collegetuitioncompare.com/colleges/OH/Columbus/Ohio-State-University-Main-Campus.html" TargetMode="External"/><Relationship Id="rId340" Type="http://schemas.openxmlformats.org/officeDocument/2006/relationships/hyperlink" Target="http://www.collegetuitioncompare.com/colleges/NC/Greensboro/Greensboro-College.html" TargetMode="External"/><Relationship Id="rId200" Type="http://schemas.openxmlformats.org/officeDocument/2006/relationships/hyperlink" Target="http://www.collegetuitioncompare.com/colleges/WA/Bellingham/Western-Washington-University.html" TargetMode="External"/><Relationship Id="rId382" Type="http://schemas.openxmlformats.org/officeDocument/2006/relationships/hyperlink" Target="http://www.collegetuitioncompare.com/colleges/RI/Smithfield/Bryant-University.html" TargetMode="External"/><Relationship Id="rId242" Type="http://schemas.openxmlformats.org/officeDocument/2006/relationships/hyperlink" Target="http://www.collegetuitioncompare.com/colleges/DE/Dover/Wesley-College.html" TargetMode="External"/><Relationship Id="rId284" Type="http://schemas.openxmlformats.org/officeDocument/2006/relationships/hyperlink" Target="http://www.collegetuitioncompare.com/colleges/KS/Lindsborg/Bethany-Colleg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C3889-3800-4FD9-8DBC-778645BBD013}">
  <dimension ref="A1:G401"/>
  <sheetViews>
    <sheetView tabSelected="1" workbookViewId="0">
      <selection activeCell="E3" sqref="E3"/>
    </sheetView>
  </sheetViews>
  <sheetFormatPr defaultRowHeight="15" x14ac:dyDescent="0.25"/>
  <cols>
    <col min="1" max="1" width="72.42578125" bestFit="1" customWidth="1"/>
    <col min="2" max="2" width="14.85546875" bestFit="1" customWidth="1"/>
    <col min="3" max="3" width="19.140625" bestFit="1" customWidth="1"/>
    <col min="4" max="4" width="7.28515625" bestFit="1" customWidth="1"/>
    <col min="5" max="5" width="13.7109375" bestFit="1" customWidth="1"/>
    <col min="6" max="6" width="22" bestFit="1" customWidth="1"/>
    <col min="7" max="7" width="12" bestFit="1" customWidth="1"/>
  </cols>
  <sheetData>
    <row r="1" spans="1:7" x14ac:dyDescent="0.25">
      <c r="A1" t="s">
        <v>0</v>
      </c>
      <c r="B1" t="s">
        <v>404</v>
      </c>
      <c r="C1" t="s">
        <v>405</v>
      </c>
      <c r="D1" s="1" t="s">
        <v>1</v>
      </c>
      <c r="E1" t="s">
        <v>414</v>
      </c>
    </row>
    <row r="2" spans="1:7" x14ac:dyDescent="0.25">
      <c r="A2" t="s">
        <v>2</v>
      </c>
      <c r="B2">
        <v>4794</v>
      </c>
      <c r="C2">
        <v>10632</v>
      </c>
      <c r="D2" t="s">
        <v>3</v>
      </c>
      <c r="E2">
        <f>IF(D2="Public",1,0)</f>
        <v>1</v>
      </c>
    </row>
    <row r="3" spans="1:7" x14ac:dyDescent="0.25">
      <c r="A3" t="s">
        <v>4</v>
      </c>
      <c r="B3">
        <v>16919</v>
      </c>
      <c r="C3">
        <v>41072</v>
      </c>
      <c r="D3" t="s">
        <v>3</v>
      </c>
      <c r="E3">
        <f t="shared" ref="E3:E66" si="0">IF(D3="Public",1,0)</f>
        <v>1</v>
      </c>
      <c r="F3" t="s">
        <v>406</v>
      </c>
      <c r="G3" s="1">
        <f>AVERAGE(B2:B401)</f>
        <v>16439.057499999999</v>
      </c>
    </row>
    <row r="4" spans="1:7" x14ac:dyDescent="0.25">
      <c r="A4" t="s">
        <v>5</v>
      </c>
      <c r="B4">
        <v>10952</v>
      </c>
      <c r="C4">
        <v>31598</v>
      </c>
      <c r="D4" t="s">
        <v>3</v>
      </c>
      <c r="E4">
        <f t="shared" si="0"/>
        <v>1</v>
      </c>
      <c r="F4" t="s">
        <v>407</v>
      </c>
      <c r="G4" s="1">
        <f>AVERAGE(C2:C401)</f>
        <v>21680.107499999998</v>
      </c>
    </row>
    <row r="5" spans="1:7" x14ac:dyDescent="0.25">
      <c r="A5" t="s">
        <v>6</v>
      </c>
      <c r="B5">
        <v>4428</v>
      </c>
      <c r="C5">
        <v>10266</v>
      </c>
      <c r="D5" t="s">
        <v>3</v>
      </c>
      <c r="E5">
        <f t="shared" si="0"/>
        <v>1</v>
      </c>
      <c r="F5" t="s">
        <v>408</v>
      </c>
      <c r="G5" s="1">
        <f>_xlfn.STDEV.S(B2:B401)</f>
        <v>12100.421360512561</v>
      </c>
    </row>
    <row r="6" spans="1:7" x14ac:dyDescent="0.25">
      <c r="A6" t="s">
        <v>7</v>
      </c>
      <c r="B6">
        <v>10018</v>
      </c>
      <c r="C6">
        <v>25152</v>
      </c>
      <c r="D6" t="s">
        <v>3</v>
      </c>
      <c r="E6">
        <f t="shared" si="0"/>
        <v>1</v>
      </c>
      <c r="F6" t="s">
        <v>409</v>
      </c>
      <c r="G6" s="1">
        <f>_xlfn.STDEV.S(C2:C401)</f>
        <v>10927.194695379074</v>
      </c>
    </row>
    <row r="7" spans="1:7" x14ac:dyDescent="0.25">
      <c r="A7" t="s">
        <v>8</v>
      </c>
      <c r="B7">
        <v>9366</v>
      </c>
      <c r="C7">
        <v>17136</v>
      </c>
      <c r="D7" t="s">
        <v>3</v>
      </c>
      <c r="E7">
        <f t="shared" si="0"/>
        <v>1</v>
      </c>
      <c r="G7">
        <f>G5-G6</f>
        <v>1173.2266651334867</v>
      </c>
    </row>
    <row r="8" spans="1:7" x14ac:dyDescent="0.25">
      <c r="A8" t="s">
        <v>9</v>
      </c>
      <c r="B8">
        <v>7766</v>
      </c>
      <c r="C8">
        <v>17654</v>
      </c>
      <c r="D8" t="s">
        <v>3</v>
      </c>
      <c r="E8">
        <f t="shared" si="0"/>
        <v>1</v>
      </c>
      <c r="F8" t="s">
        <v>410</v>
      </c>
    </row>
    <row r="9" spans="1:7" x14ac:dyDescent="0.25">
      <c r="A9" t="s">
        <v>10</v>
      </c>
      <c r="B9">
        <v>9128</v>
      </c>
      <c r="C9">
        <v>20622</v>
      </c>
      <c r="D9" t="s">
        <v>3</v>
      </c>
      <c r="E9">
        <f t="shared" si="0"/>
        <v>1</v>
      </c>
      <c r="F9" t="s">
        <v>411</v>
      </c>
    </row>
    <row r="10" spans="1:7" x14ac:dyDescent="0.25">
      <c r="A10" t="s">
        <v>11</v>
      </c>
      <c r="B10">
        <v>8720</v>
      </c>
      <c r="C10">
        <v>15656</v>
      </c>
      <c r="D10" t="s">
        <v>3</v>
      </c>
      <c r="E10">
        <f t="shared" si="0"/>
        <v>1</v>
      </c>
    </row>
    <row r="11" spans="1:7" x14ac:dyDescent="0.25">
      <c r="A11" t="s">
        <v>12</v>
      </c>
      <c r="B11">
        <v>10170</v>
      </c>
      <c r="C11">
        <v>25950</v>
      </c>
      <c r="D11" t="s">
        <v>3</v>
      </c>
      <c r="E11">
        <f t="shared" si="0"/>
        <v>1</v>
      </c>
    </row>
    <row r="12" spans="1:7" x14ac:dyDescent="0.25">
      <c r="A12" t="s">
        <v>13</v>
      </c>
      <c r="B12">
        <v>8108</v>
      </c>
      <c r="C12">
        <v>19178</v>
      </c>
      <c r="D12" t="s">
        <v>3</v>
      </c>
      <c r="E12">
        <f t="shared" si="0"/>
        <v>1</v>
      </c>
    </row>
    <row r="13" spans="1:7" x14ac:dyDescent="0.25">
      <c r="A13" t="s">
        <v>14</v>
      </c>
      <c r="B13">
        <v>8468</v>
      </c>
      <c r="C13">
        <v>17504</v>
      </c>
      <c r="D13" t="s">
        <v>3</v>
      </c>
      <c r="E13">
        <f t="shared" si="0"/>
        <v>1</v>
      </c>
    </row>
    <row r="14" spans="1:7" x14ac:dyDescent="0.25">
      <c r="A14" t="s">
        <v>15</v>
      </c>
      <c r="B14">
        <v>8522</v>
      </c>
      <c r="C14">
        <v>21826</v>
      </c>
      <c r="D14" t="s">
        <v>3</v>
      </c>
      <c r="E14">
        <f t="shared" si="0"/>
        <v>1</v>
      </c>
    </row>
    <row r="15" spans="1:7" x14ac:dyDescent="0.25">
      <c r="A15" t="s">
        <v>16</v>
      </c>
      <c r="B15">
        <v>6271</v>
      </c>
      <c r="C15">
        <v>11941</v>
      </c>
      <c r="D15" t="s">
        <v>3</v>
      </c>
      <c r="E15">
        <f t="shared" si="0"/>
        <v>1</v>
      </c>
    </row>
    <row r="16" spans="1:7" x14ac:dyDescent="0.25">
      <c r="A16" t="s">
        <v>17</v>
      </c>
      <c r="B16">
        <v>2544</v>
      </c>
      <c r="C16">
        <v>4176</v>
      </c>
      <c r="D16" t="s">
        <v>3</v>
      </c>
      <c r="E16">
        <f t="shared" si="0"/>
        <v>1</v>
      </c>
    </row>
    <row r="17" spans="1:5" x14ac:dyDescent="0.25">
      <c r="A17" t="s">
        <v>18</v>
      </c>
      <c r="B17">
        <v>10158</v>
      </c>
      <c r="C17">
        <v>25458</v>
      </c>
      <c r="D17" t="s">
        <v>3</v>
      </c>
      <c r="E17">
        <f t="shared" si="0"/>
        <v>1</v>
      </c>
    </row>
    <row r="18" spans="1:5" x14ac:dyDescent="0.25">
      <c r="A18" t="s">
        <v>19</v>
      </c>
      <c r="B18">
        <v>1824</v>
      </c>
      <c r="C18">
        <v>7416</v>
      </c>
      <c r="D18" t="s">
        <v>3</v>
      </c>
      <c r="E18">
        <f t="shared" si="0"/>
        <v>1</v>
      </c>
    </row>
    <row r="19" spans="1:5" x14ac:dyDescent="0.25">
      <c r="A19" t="s">
        <v>20</v>
      </c>
      <c r="B19">
        <v>10877</v>
      </c>
      <c r="C19">
        <v>30030</v>
      </c>
      <c r="D19" t="s">
        <v>3</v>
      </c>
      <c r="E19">
        <f t="shared" si="0"/>
        <v>1</v>
      </c>
    </row>
    <row r="20" spans="1:5" x14ac:dyDescent="0.25">
      <c r="A20" t="s">
        <v>21</v>
      </c>
      <c r="B20">
        <v>2400</v>
      </c>
      <c r="C20">
        <v>10440</v>
      </c>
      <c r="D20" t="s">
        <v>3</v>
      </c>
      <c r="E20">
        <f t="shared" si="0"/>
        <v>1</v>
      </c>
    </row>
    <row r="21" spans="1:5" x14ac:dyDescent="0.25">
      <c r="A21" t="s">
        <v>22</v>
      </c>
      <c r="B21">
        <v>1800</v>
      </c>
      <c r="C21">
        <v>6000</v>
      </c>
      <c r="D21" t="s">
        <v>3</v>
      </c>
      <c r="E21">
        <f t="shared" si="0"/>
        <v>1</v>
      </c>
    </row>
    <row r="22" spans="1:5" x14ac:dyDescent="0.25">
      <c r="A22" t="s">
        <v>23</v>
      </c>
      <c r="B22">
        <v>2000</v>
      </c>
      <c r="C22">
        <v>9200</v>
      </c>
      <c r="D22" t="s">
        <v>3</v>
      </c>
      <c r="E22">
        <f t="shared" si="0"/>
        <v>1</v>
      </c>
    </row>
    <row r="23" spans="1:5" x14ac:dyDescent="0.25">
      <c r="A23" t="s">
        <v>24</v>
      </c>
      <c r="B23">
        <v>6355</v>
      </c>
      <c r="C23">
        <v>17515</v>
      </c>
      <c r="D23" t="s">
        <v>3</v>
      </c>
      <c r="E23">
        <f t="shared" si="0"/>
        <v>1</v>
      </c>
    </row>
    <row r="24" spans="1:5" x14ac:dyDescent="0.25">
      <c r="A24" t="s">
        <v>25</v>
      </c>
      <c r="B24">
        <v>6569</v>
      </c>
      <c r="C24">
        <v>17729</v>
      </c>
      <c r="D24" t="s">
        <v>3</v>
      </c>
      <c r="E24">
        <f t="shared" si="0"/>
        <v>1</v>
      </c>
    </row>
    <row r="25" spans="1:5" x14ac:dyDescent="0.25">
      <c r="A25" t="s">
        <v>26</v>
      </c>
      <c r="B25">
        <v>6872</v>
      </c>
      <c r="C25">
        <v>18032</v>
      </c>
      <c r="D25" t="s">
        <v>3</v>
      </c>
      <c r="E25">
        <f t="shared" si="0"/>
        <v>1</v>
      </c>
    </row>
    <row r="26" spans="1:5" x14ac:dyDescent="0.25">
      <c r="A26" t="s">
        <v>27</v>
      </c>
      <c r="B26">
        <v>13431</v>
      </c>
      <c r="C26">
        <v>38139</v>
      </c>
      <c r="D26" t="s">
        <v>3</v>
      </c>
      <c r="E26">
        <f t="shared" si="0"/>
        <v>1</v>
      </c>
    </row>
    <row r="27" spans="1:5" x14ac:dyDescent="0.25">
      <c r="A27" t="s">
        <v>28</v>
      </c>
      <c r="B27">
        <v>13951</v>
      </c>
      <c r="C27">
        <v>38659</v>
      </c>
      <c r="D27" t="s">
        <v>3</v>
      </c>
      <c r="E27">
        <f t="shared" si="0"/>
        <v>1</v>
      </c>
    </row>
    <row r="28" spans="1:5" x14ac:dyDescent="0.25">
      <c r="A28" t="s">
        <v>29</v>
      </c>
      <c r="B28">
        <v>13252</v>
      </c>
      <c r="C28">
        <v>37960</v>
      </c>
      <c r="D28" t="s">
        <v>3</v>
      </c>
      <c r="E28">
        <f t="shared" si="0"/>
        <v>1</v>
      </c>
    </row>
    <row r="29" spans="1:5" x14ac:dyDescent="0.25">
      <c r="A29" t="s">
        <v>30</v>
      </c>
      <c r="B29">
        <v>3392</v>
      </c>
      <c r="C29">
        <v>12690</v>
      </c>
      <c r="D29" t="s">
        <v>3</v>
      </c>
      <c r="E29">
        <f t="shared" si="0"/>
        <v>1</v>
      </c>
    </row>
    <row r="30" spans="1:5" x14ac:dyDescent="0.25">
      <c r="A30" t="s">
        <v>31</v>
      </c>
      <c r="B30">
        <v>8692</v>
      </c>
      <c r="C30">
        <v>23704</v>
      </c>
      <c r="D30" t="s">
        <v>3</v>
      </c>
      <c r="E30">
        <f t="shared" si="0"/>
        <v>1</v>
      </c>
    </row>
    <row r="31" spans="1:5" x14ac:dyDescent="0.25">
      <c r="A31" t="s">
        <v>32</v>
      </c>
      <c r="B31">
        <v>7692</v>
      </c>
      <c r="C31">
        <v>17988</v>
      </c>
      <c r="D31" t="s">
        <v>3</v>
      </c>
      <c r="E31">
        <f t="shared" si="0"/>
        <v>1</v>
      </c>
    </row>
    <row r="32" spans="1:5" x14ac:dyDescent="0.25">
      <c r="A32" t="s">
        <v>33</v>
      </c>
      <c r="B32">
        <v>11091</v>
      </c>
      <c r="C32">
        <v>34125</v>
      </c>
      <c r="D32" t="s">
        <v>3</v>
      </c>
      <c r="E32">
        <f t="shared" si="0"/>
        <v>1</v>
      </c>
    </row>
    <row r="33" spans="1:5" x14ac:dyDescent="0.25">
      <c r="A33" t="s">
        <v>34</v>
      </c>
      <c r="B33">
        <v>3930</v>
      </c>
      <c r="C33">
        <v>9132</v>
      </c>
      <c r="D33" t="s">
        <v>3</v>
      </c>
      <c r="E33">
        <f t="shared" si="0"/>
        <v>1</v>
      </c>
    </row>
    <row r="34" spans="1:5" x14ac:dyDescent="0.25">
      <c r="A34" t="s">
        <v>35</v>
      </c>
      <c r="B34">
        <v>3866</v>
      </c>
      <c r="C34">
        <v>11558</v>
      </c>
      <c r="D34" t="s">
        <v>3</v>
      </c>
      <c r="E34">
        <f t="shared" si="0"/>
        <v>1</v>
      </c>
    </row>
    <row r="35" spans="1:5" x14ac:dyDescent="0.25">
      <c r="A35" t="s">
        <v>36</v>
      </c>
      <c r="B35">
        <v>9300</v>
      </c>
      <c r="C35">
        <v>21570</v>
      </c>
      <c r="D35" t="s">
        <v>3</v>
      </c>
      <c r="E35">
        <f t="shared" si="0"/>
        <v>1</v>
      </c>
    </row>
    <row r="36" spans="1:5" x14ac:dyDescent="0.25">
      <c r="A36" t="s">
        <v>37</v>
      </c>
      <c r="B36">
        <v>7014</v>
      </c>
      <c r="C36">
        <v>9189</v>
      </c>
      <c r="D36" t="s">
        <v>3</v>
      </c>
      <c r="E36">
        <f t="shared" si="0"/>
        <v>1</v>
      </c>
    </row>
    <row r="37" spans="1:5" x14ac:dyDescent="0.25">
      <c r="A37" t="s">
        <v>38</v>
      </c>
      <c r="B37">
        <v>13366</v>
      </c>
      <c r="C37">
        <v>34908</v>
      </c>
      <c r="D37" t="s">
        <v>3</v>
      </c>
      <c r="E37">
        <f t="shared" si="0"/>
        <v>1</v>
      </c>
    </row>
    <row r="38" spans="1:5" x14ac:dyDescent="0.25">
      <c r="A38" t="s">
        <v>39</v>
      </c>
      <c r="B38">
        <v>10016</v>
      </c>
      <c r="C38">
        <v>22286</v>
      </c>
      <c r="D38" t="s">
        <v>3</v>
      </c>
      <c r="E38">
        <f t="shared" si="0"/>
        <v>1</v>
      </c>
    </row>
    <row r="39" spans="1:5" x14ac:dyDescent="0.25">
      <c r="A39" t="s">
        <v>40</v>
      </c>
      <c r="B39">
        <v>5251</v>
      </c>
      <c r="C39">
        <v>11233</v>
      </c>
      <c r="D39" t="s">
        <v>3</v>
      </c>
      <c r="E39">
        <f t="shared" si="0"/>
        <v>1</v>
      </c>
    </row>
    <row r="40" spans="1:5" x14ac:dyDescent="0.25">
      <c r="A40" t="s">
        <v>41</v>
      </c>
      <c r="B40">
        <v>3530</v>
      </c>
      <c r="C40">
        <v>8282</v>
      </c>
      <c r="D40" t="s">
        <v>3</v>
      </c>
      <c r="E40">
        <f t="shared" si="0"/>
        <v>1</v>
      </c>
    </row>
    <row r="41" spans="1:5" x14ac:dyDescent="0.25">
      <c r="A41" t="s">
        <v>42</v>
      </c>
      <c r="B41">
        <v>3530</v>
      </c>
      <c r="C41">
        <v>8282</v>
      </c>
      <c r="D41" t="s">
        <v>3</v>
      </c>
      <c r="E41">
        <f t="shared" si="0"/>
        <v>1</v>
      </c>
    </row>
    <row r="42" spans="1:5" x14ac:dyDescent="0.25">
      <c r="A42" t="s">
        <v>43</v>
      </c>
      <c r="B42">
        <v>3530</v>
      </c>
      <c r="C42">
        <v>8282</v>
      </c>
      <c r="D42" t="s">
        <v>3</v>
      </c>
      <c r="E42">
        <f t="shared" si="0"/>
        <v>1</v>
      </c>
    </row>
    <row r="43" spans="1:5" x14ac:dyDescent="0.25">
      <c r="A43" t="s">
        <v>44</v>
      </c>
      <c r="B43">
        <v>7532</v>
      </c>
      <c r="C43">
        <v>16138</v>
      </c>
      <c r="D43" t="s">
        <v>3</v>
      </c>
      <c r="E43">
        <f t="shared" si="0"/>
        <v>1</v>
      </c>
    </row>
    <row r="44" spans="1:5" x14ac:dyDescent="0.25">
      <c r="A44" t="s">
        <v>45</v>
      </c>
      <c r="B44">
        <v>12520</v>
      </c>
      <c r="C44">
        <v>31420</v>
      </c>
      <c r="D44" t="s">
        <v>3</v>
      </c>
      <c r="E44">
        <f t="shared" si="0"/>
        <v>1</v>
      </c>
    </row>
    <row r="45" spans="1:5" x14ac:dyDescent="0.25">
      <c r="A45" t="s">
        <v>46</v>
      </c>
      <c r="B45">
        <v>6368</v>
      </c>
      <c r="C45">
        <v>22467</v>
      </c>
      <c r="D45" t="s">
        <v>3</v>
      </c>
      <c r="E45">
        <f t="shared" si="0"/>
        <v>1</v>
      </c>
    </row>
    <row r="46" spans="1:5" x14ac:dyDescent="0.25">
      <c r="A46" t="s">
        <v>47</v>
      </c>
      <c r="B46">
        <v>4831</v>
      </c>
      <c r="C46">
        <v>17276</v>
      </c>
      <c r="D46" t="s">
        <v>3</v>
      </c>
      <c r="E46">
        <f t="shared" si="0"/>
        <v>1</v>
      </c>
    </row>
    <row r="47" spans="1:5" x14ac:dyDescent="0.25">
      <c r="A47" t="s">
        <v>48</v>
      </c>
      <c r="B47">
        <v>6556</v>
      </c>
      <c r="C47">
        <v>18954</v>
      </c>
      <c r="D47" t="s">
        <v>3</v>
      </c>
      <c r="E47">
        <f t="shared" si="0"/>
        <v>1</v>
      </c>
    </row>
    <row r="48" spans="1:5" x14ac:dyDescent="0.25">
      <c r="A48" t="s">
        <v>49</v>
      </c>
      <c r="B48">
        <v>6381</v>
      </c>
      <c r="C48">
        <v>28659</v>
      </c>
      <c r="D48" t="s">
        <v>3</v>
      </c>
      <c r="E48">
        <f t="shared" si="0"/>
        <v>1</v>
      </c>
    </row>
    <row r="49" spans="1:5" x14ac:dyDescent="0.25">
      <c r="A49" t="s">
        <v>50</v>
      </c>
      <c r="B49">
        <v>6507</v>
      </c>
      <c r="C49">
        <v>21673</v>
      </c>
      <c r="D49" t="s">
        <v>3</v>
      </c>
      <c r="E49">
        <f t="shared" si="0"/>
        <v>1</v>
      </c>
    </row>
    <row r="50" spans="1:5" x14ac:dyDescent="0.25">
      <c r="A50" t="s">
        <v>51</v>
      </c>
      <c r="B50">
        <v>12204</v>
      </c>
      <c r="C50">
        <v>32396</v>
      </c>
      <c r="D50" t="s">
        <v>3</v>
      </c>
      <c r="E50">
        <f t="shared" si="0"/>
        <v>1</v>
      </c>
    </row>
    <row r="51" spans="1:5" x14ac:dyDescent="0.25">
      <c r="A51" t="s">
        <v>52</v>
      </c>
      <c r="B51">
        <v>6273</v>
      </c>
      <c r="C51">
        <v>16847</v>
      </c>
      <c r="D51" t="s">
        <v>3</v>
      </c>
      <c r="E51">
        <f t="shared" si="0"/>
        <v>1</v>
      </c>
    </row>
    <row r="52" spans="1:5" x14ac:dyDescent="0.25">
      <c r="A52" t="s">
        <v>53</v>
      </c>
      <c r="B52">
        <v>8974</v>
      </c>
      <c r="C52">
        <v>23542</v>
      </c>
      <c r="D52" t="s">
        <v>3</v>
      </c>
      <c r="E52">
        <f t="shared" si="0"/>
        <v>1</v>
      </c>
    </row>
    <row r="53" spans="1:5" x14ac:dyDescent="0.25">
      <c r="A53" t="s">
        <v>54</v>
      </c>
      <c r="B53">
        <v>11622</v>
      </c>
      <c r="C53">
        <v>29832</v>
      </c>
      <c r="D53" t="s">
        <v>3</v>
      </c>
      <c r="E53">
        <f t="shared" si="0"/>
        <v>1</v>
      </c>
    </row>
    <row r="54" spans="1:5" x14ac:dyDescent="0.25">
      <c r="A54" t="s">
        <v>55</v>
      </c>
      <c r="B54">
        <v>5914</v>
      </c>
      <c r="C54">
        <v>16234</v>
      </c>
      <c r="D54" t="s">
        <v>3</v>
      </c>
      <c r="E54">
        <f t="shared" si="0"/>
        <v>1</v>
      </c>
    </row>
    <row r="55" spans="1:5" x14ac:dyDescent="0.25">
      <c r="A55" t="s">
        <v>56</v>
      </c>
      <c r="B55">
        <v>7332</v>
      </c>
      <c r="C55">
        <v>19788</v>
      </c>
      <c r="D55" t="s">
        <v>3</v>
      </c>
      <c r="E55">
        <f t="shared" si="0"/>
        <v>1</v>
      </c>
    </row>
    <row r="56" spans="1:5" x14ac:dyDescent="0.25">
      <c r="A56" t="s">
        <v>57</v>
      </c>
      <c r="B56">
        <v>11164</v>
      </c>
      <c r="C56">
        <v>31516</v>
      </c>
      <c r="D56" t="s">
        <v>3</v>
      </c>
      <c r="E56">
        <f t="shared" si="0"/>
        <v>1</v>
      </c>
    </row>
    <row r="57" spans="1:5" x14ac:dyDescent="0.25">
      <c r="A57" t="s">
        <v>58</v>
      </c>
      <c r="B57">
        <v>2766</v>
      </c>
      <c r="C57">
        <v>7614</v>
      </c>
      <c r="D57" t="s">
        <v>3</v>
      </c>
      <c r="E57">
        <f t="shared" si="0"/>
        <v>1</v>
      </c>
    </row>
    <row r="58" spans="1:5" x14ac:dyDescent="0.25">
      <c r="A58" t="s">
        <v>59</v>
      </c>
      <c r="B58">
        <v>2796</v>
      </c>
      <c r="C58">
        <v>7644</v>
      </c>
      <c r="D58" t="s">
        <v>3</v>
      </c>
      <c r="E58">
        <f t="shared" si="0"/>
        <v>1</v>
      </c>
    </row>
    <row r="59" spans="1:5" x14ac:dyDescent="0.25">
      <c r="A59" t="s">
        <v>60</v>
      </c>
      <c r="B59">
        <v>2844</v>
      </c>
      <c r="C59">
        <v>7692</v>
      </c>
      <c r="D59" t="s">
        <v>3</v>
      </c>
      <c r="E59">
        <f t="shared" si="0"/>
        <v>1</v>
      </c>
    </row>
    <row r="60" spans="1:5" x14ac:dyDescent="0.25">
      <c r="A60" t="s">
        <v>61</v>
      </c>
      <c r="B60">
        <v>8104</v>
      </c>
      <c r="C60">
        <v>27890</v>
      </c>
      <c r="D60" t="s">
        <v>3</v>
      </c>
      <c r="E60">
        <f t="shared" si="0"/>
        <v>1</v>
      </c>
    </row>
    <row r="61" spans="1:5" x14ac:dyDescent="0.25">
      <c r="A61" t="s">
        <v>62</v>
      </c>
      <c r="B61">
        <v>7736</v>
      </c>
      <c r="C61">
        <v>20856</v>
      </c>
      <c r="D61" t="s">
        <v>3</v>
      </c>
      <c r="E61">
        <f t="shared" si="0"/>
        <v>1</v>
      </c>
    </row>
    <row r="62" spans="1:5" x14ac:dyDescent="0.25">
      <c r="A62" t="s">
        <v>63</v>
      </c>
      <c r="B62">
        <v>7817</v>
      </c>
      <c r="C62">
        <v>18005</v>
      </c>
      <c r="D62" t="s">
        <v>3</v>
      </c>
      <c r="E62">
        <f t="shared" si="0"/>
        <v>1</v>
      </c>
    </row>
    <row r="63" spans="1:5" x14ac:dyDescent="0.25">
      <c r="A63" t="s">
        <v>64</v>
      </c>
      <c r="B63">
        <v>4564</v>
      </c>
      <c r="C63">
        <v>4564</v>
      </c>
      <c r="D63" t="s">
        <v>3</v>
      </c>
      <c r="E63">
        <f t="shared" si="0"/>
        <v>1</v>
      </c>
    </row>
    <row r="64" spans="1:5" x14ac:dyDescent="0.25">
      <c r="A64" t="s">
        <v>65</v>
      </c>
      <c r="B64">
        <v>5460</v>
      </c>
      <c r="C64">
        <v>5850</v>
      </c>
      <c r="D64" t="s">
        <v>3</v>
      </c>
      <c r="E64">
        <f t="shared" si="0"/>
        <v>1</v>
      </c>
    </row>
    <row r="65" spans="1:5" x14ac:dyDescent="0.25">
      <c r="A65" t="s">
        <v>66</v>
      </c>
      <c r="B65">
        <v>6876</v>
      </c>
      <c r="C65">
        <v>20926</v>
      </c>
      <c r="D65" t="s">
        <v>3</v>
      </c>
      <c r="E65">
        <f t="shared" si="0"/>
        <v>1</v>
      </c>
    </row>
    <row r="66" spans="1:5" x14ac:dyDescent="0.25">
      <c r="A66" t="s">
        <v>67</v>
      </c>
      <c r="B66">
        <v>2496</v>
      </c>
      <c r="C66">
        <v>8502</v>
      </c>
      <c r="D66" t="s">
        <v>3</v>
      </c>
      <c r="E66">
        <f t="shared" si="0"/>
        <v>1</v>
      </c>
    </row>
    <row r="67" spans="1:5" x14ac:dyDescent="0.25">
      <c r="A67" t="s">
        <v>68</v>
      </c>
      <c r="B67">
        <v>6784</v>
      </c>
      <c r="C67">
        <v>20182</v>
      </c>
      <c r="D67" t="s">
        <v>3</v>
      </c>
      <c r="E67">
        <f t="shared" ref="E67:E130" si="1">IF(D67="Public",1,0)</f>
        <v>1</v>
      </c>
    </row>
    <row r="68" spans="1:5" x14ac:dyDescent="0.25">
      <c r="A68" t="s">
        <v>69</v>
      </c>
      <c r="B68">
        <v>7020</v>
      </c>
      <c r="C68">
        <v>21024</v>
      </c>
      <c r="D68" t="s">
        <v>3</v>
      </c>
      <c r="E68">
        <f t="shared" si="1"/>
        <v>1</v>
      </c>
    </row>
    <row r="69" spans="1:5" x14ac:dyDescent="0.25">
      <c r="A69" t="s">
        <v>70</v>
      </c>
      <c r="B69">
        <v>8624</v>
      </c>
      <c r="C69">
        <v>19142</v>
      </c>
      <c r="D69" t="s">
        <v>3</v>
      </c>
      <c r="E69">
        <f t="shared" si="1"/>
        <v>1</v>
      </c>
    </row>
    <row r="70" spans="1:5" x14ac:dyDescent="0.25">
      <c r="A70" t="s">
        <v>71</v>
      </c>
      <c r="B70">
        <v>4166</v>
      </c>
      <c r="C70">
        <v>7702</v>
      </c>
      <c r="D70" t="s">
        <v>3</v>
      </c>
      <c r="E70">
        <f t="shared" si="1"/>
        <v>1</v>
      </c>
    </row>
    <row r="71" spans="1:5" x14ac:dyDescent="0.25">
      <c r="A71" t="s">
        <v>72</v>
      </c>
      <c r="B71">
        <v>9156</v>
      </c>
      <c r="C71">
        <v>11957</v>
      </c>
      <c r="D71" t="s">
        <v>3</v>
      </c>
      <c r="E71">
        <f t="shared" si="1"/>
        <v>1</v>
      </c>
    </row>
    <row r="72" spans="1:5" x14ac:dyDescent="0.25">
      <c r="A72" t="s">
        <v>73</v>
      </c>
      <c r="B72">
        <v>10246</v>
      </c>
      <c r="C72">
        <v>18406</v>
      </c>
      <c r="D72" t="s">
        <v>3</v>
      </c>
      <c r="E72">
        <f t="shared" si="1"/>
        <v>1</v>
      </c>
    </row>
    <row r="73" spans="1:5" x14ac:dyDescent="0.25">
      <c r="A73" t="s">
        <v>74</v>
      </c>
      <c r="B73">
        <v>4911</v>
      </c>
      <c r="C73">
        <v>5151</v>
      </c>
      <c r="D73" t="s">
        <v>3</v>
      </c>
      <c r="E73">
        <f t="shared" si="1"/>
        <v>1</v>
      </c>
    </row>
    <row r="74" spans="1:5" x14ac:dyDescent="0.25">
      <c r="A74" t="s">
        <v>75</v>
      </c>
      <c r="B74">
        <v>14626</v>
      </c>
      <c r="C74">
        <v>27447</v>
      </c>
      <c r="D74" t="s">
        <v>3</v>
      </c>
      <c r="E74">
        <f t="shared" si="1"/>
        <v>1</v>
      </c>
    </row>
    <row r="75" spans="1:5" x14ac:dyDescent="0.25">
      <c r="A75" t="s">
        <v>76</v>
      </c>
      <c r="B75">
        <v>17086</v>
      </c>
      <c r="C75">
        <v>33222</v>
      </c>
      <c r="D75" t="s">
        <v>3</v>
      </c>
      <c r="E75">
        <f t="shared" si="1"/>
        <v>1</v>
      </c>
    </row>
    <row r="76" spans="1:5" x14ac:dyDescent="0.25">
      <c r="A76" t="s">
        <v>77</v>
      </c>
      <c r="B76">
        <v>10002</v>
      </c>
      <c r="C76">
        <v>28804</v>
      </c>
      <c r="D76" t="s">
        <v>3</v>
      </c>
      <c r="E76">
        <f t="shared" si="1"/>
        <v>1</v>
      </c>
    </row>
    <row r="77" spans="1:5" x14ac:dyDescent="0.25">
      <c r="A77" t="s">
        <v>78</v>
      </c>
      <c r="B77">
        <v>9498</v>
      </c>
      <c r="C77">
        <v>25016</v>
      </c>
      <c r="D77" t="s">
        <v>3</v>
      </c>
      <c r="E77">
        <f t="shared" si="1"/>
        <v>1</v>
      </c>
    </row>
    <row r="78" spans="1:5" x14ac:dyDescent="0.25">
      <c r="A78" t="s">
        <v>79</v>
      </c>
      <c r="B78">
        <v>4055</v>
      </c>
      <c r="C78">
        <v>7932</v>
      </c>
      <c r="D78" t="s">
        <v>3</v>
      </c>
      <c r="E78">
        <f t="shared" si="1"/>
        <v>1</v>
      </c>
    </row>
    <row r="79" spans="1:5" x14ac:dyDescent="0.25">
      <c r="A79" t="s">
        <v>80</v>
      </c>
      <c r="B79">
        <v>8080</v>
      </c>
      <c r="C79">
        <v>19408</v>
      </c>
      <c r="D79" t="s">
        <v>3</v>
      </c>
      <c r="E79">
        <f t="shared" si="1"/>
        <v>1</v>
      </c>
    </row>
    <row r="80" spans="1:5" x14ac:dyDescent="0.25">
      <c r="A80" t="s">
        <v>81</v>
      </c>
      <c r="B80">
        <v>7178</v>
      </c>
      <c r="C80">
        <v>16959</v>
      </c>
      <c r="D80" t="s">
        <v>3</v>
      </c>
      <c r="E80">
        <f t="shared" si="1"/>
        <v>1</v>
      </c>
    </row>
    <row r="81" spans="1:5" x14ac:dyDescent="0.25">
      <c r="A81" t="s">
        <v>82</v>
      </c>
      <c r="B81">
        <v>10057</v>
      </c>
      <c r="C81">
        <v>24708</v>
      </c>
      <c r="D81" t="s">
        <v>3</v>
      </c>
      <c r="E81">
        <f t="shared" si="1"/>
        <v>1</v>
      </c>
    </row>
    <row r="82" spans="1:5" x14ac:dyDescent="0.25">
      <c r="A82" t="s">
        <v>83</v>
      </c>
      <c r="B82">
        <v>9350</v>
      </c>
      <c r="C82">
        <v>23429</v>
      </c>
      <c r="D82" t="s">
        <v>3</v>
      </c>
      <c r="E82">
        <f t="shared" si="1"/>
        <v>1</v>
      </c>
    </row>
    <row r="83" spans="1:5" x14ac:dyDescent="0.25">
      <c r="A83" t="s">
        <v>84</v>
      </c>
      <c r="B83">
        <v>4944</v>
      </c>
      <c r="C83">
        <v>4944</v>
      </c>
      <c r="D83" t="s">
        <v>3</v>
      </c>
      <c r="E83">
        <f t="shared" si="1"/>
        <v>1</v>
      </c>
    </row>
    <row r="84" spans="1:5" x14ac:dyDescent="0.25">
      <c r="A84" t="s">
        <v>85</v>
      </c>
      <c r="B84">
        <v>2700</v>
      </c>
      <c r="C84">
        <v>3450</v>
      </c>
      <c r="D84" t="s">
        <v>3</v>
      </c>
      <c r="E84">
        <f t="shared" si="1"/>
        <v>1</v>
      </c>
    </row>
    <row r="85" spans="1:5" x14ac:dyDescent="0.25">
      <c r="A85" t="s">
        <v>86</v>
      </c>
      <c r="B85">
        <v>4895</v>
      </c>
      <c r="C85">
        <v>4895</v>
      </c>
      <c r="D85" t="s">
        <v>3</v>
      </c>
      <c r="E85">
        <f t="shared" si="1"/>
        <v>1</v>
      </c>
    </row>
    <row r="86" spans="1:5" x14ac:dyDescent="0.25">
      <c r="A86" t="s">
        <v>87</v>
      </c>
      <c r="B86">
        <v>7754</v>
      </c>
      <c r="C86">
        <v>18056</v>
      </c>
      <c r="D86" t="s">
        <v>3</v>
      </c>
      <c r="E86">
        <f t="shared" si="1"/>
        <v>1</v>
      </c>
    </row>
    <row r="87" spans="1:5" x14ac:dyDescent="0.25">
      <c r="A87" t="s">
        <v>88</v>
      </c>
      <c r="B87">
        <v>10936</v>
      </c>
      <c r="C87">
        <v>24268</v>
      </c>
      <c r="D87" t="s">
        <v>3</v>
      </c>
      <c r="E87">
        <f t="shared" si="1"/>
        <v>1</v>
      </c>
    </row>
    <row r="88" spans="1:5" x14ac:dyDescent="0.25">
      <c r="A88" t="s">
        <v>89</v>
      </c>
      <c r="B88">
        <v>10744</v>
      </c>
      <c r="C88">
        <v>25050</v>
      </c>
      <c r="D88" t="s">
        <v>3</v>
      </c>
      <c r="E88">
        <f t="shared" si="1"/>
        <v>1</v>
      </c>
    </row>
    <row r="89" spans="1:5" x14ac:dyDescent="0.25">
      <c r="A89" t="s">
        <v>90</v>
      </c>
      <c r="B89">
        <v>8098</v>
      </c>
      <c r="C89">
        <v>20246</v>
      </c>
      <c r="D89" t="s">
        <v>3</v>
      </c>
      <c r="E89">
        <f t="shared" si="1"/>
        <v>1</v>
      </c>
    </row>
    <row r="90" spans="1:5" x14ac:dyDescent="0.25">
      <c r="A90" t="s">
        <v>91</v>
      </c>
      <c r="B90">
        <v>7608</v>
      </c>
      <c r="C90">
        <v>20712</v>
      </c>
      <c r="D90" t="s">
        <v>3</v>
      </c>
      <c r="E90">
        <f t="shared" si="1"/>
        <v>1</v>
      </c>
    </row>
    <row r="91" spans="1:5" x14ac:dyDescent="0.25">
      <c r="A91" t="s">
        <v>92</v>
      </c>
      <c r="B91">
        <v>8854</v>
      </c>
      <c r="C91">
        <v>25852</v>
      </c>
      <c r="D91" t="s">
        <v>3</v>
      </c>
      <c r="E91">
        <f t="shared" si="1"/>
        <v>1</v>
      </c>
    </row>
    <row r="92" spans="1:5" x14ac:dyDescent="0.25">
      <c r="A92" t="s">
        <v>93</v>
      </c>
      <c r="B92">
        <v>7289</v>
      </c>
      <c r="C92">
        <v>18364</v>
      </c>
      <c r="D92" t="s">
        <v>3</v>
      </c>
      <c r="E92">
        <f t="shared" si="1"/>
        <v>1</v>
      </c>
    </row>
    <row r="93" spans="1:5" x14ac:dyDescent="0.25">
      <c r="A93" t="s">
        <v>94</v>
      </c>
      <c r="B93">
        <v>8004</v>
      </c>
      <c r="C93">
        <v>21821</v>
      </c>
      <c r="D93" t="s">
        <v>3</v>
      </c>
      <c r="E93">
        <f t="shared" si="1"/>
        <v>1</v>
      </c>
    </row>
    <row r="94" spans="1:5" x14ac:dyDescent="0.25">
      <c r="A94" t="s">
        <v>95</v>
      </c>
      <c r="B94">
        <v>7348</v>
      </c>
      <c r="C94">
        <v>18279</v>
      </c>
      <c r="D94" t="s">
        <v>3</v>
      </c>
      <c r="E94">
        <f t="shared" si="1"/>
        <v>1</v>
      </c>
    </row>
    <row r="95" spans="1:5" x14ac:dyDescent="0.25">
      <c r="A95" t="s">
        <v>96</v>
      </c>
      <c r="B95">
        <v>7063</v>
      </c>
      <c r="C95">
        <v>16222</v>
      </c>
      <c r="D95" t="s">
        <v>3</v>
      </c>
      <c r="E95">
        <f t="shared" si="1"/>
        <v>1</v>
      </c>
    </row>
    <row r="96" spans="1:5" x14ac:dyDescent="0.25">
      <c r="A96" t="s">
        <v>97</v>
      </c>
      <c r="B96">
        <v>14356</v>
      </c>
      <c r="C96">
        <v>30689</v>
      </c>
      <c r="D96" t="s">
        <v>3</v>
      </c>
      <c r="E96">
        <f t="shared" si="1"/>
        <v>1</v>
      </c>
    </row>
    <row r="97" spans="1:5" x14ac:dyDescent="0.25">
      <c r="A97" t="s">
        <v>98</v>
      </c>
      <c r="B97">
        <v>12682</v>
      </c>
      <c r="C97">
        <v>29920</v>
      </c>
      <c r="D97" t="s">
        <v>3</v>
      </c>
      <c r="E97">
        <f t="shared" si="1"/>
        <v>1</v>
      </c>
    </row>
    <row r="98" spans="1:5" x14ac:dyDescent="0.25">
      <c r="A98" t="s">
        <v>99</v>
      </c>
      <c r="B98">
        <v>11725</v>
      </c>
      <c r="C98">
        <v>31225</v>
      </c>
      <c r="D98" t="s">
        <v>3</v>
      </c>
      <c r="E98">
        <f t="shared" si="1"/>
        <v>1</v>
      </c>
    </row>
    <row r="99" spans="1:5" x14ac:dyDescent="0.25">
      <c r="A99" t="s">
        <v>100</v>
      </c>
      <c r="B99">
        <v>7250</v>
      </c>
      <c r="C99">
        <v>22304</v>
      </c>
      <c r="D99" t="s">
        <v>3</v>
      </c>
      <c r="E99">
        <f t="shared" si="1"/>
        <v>1</v>
      </c>
    </row>
    <row r="100" spans="1:5" x14ac:dyDescent="0.25">
      <c r="A100" t="s">
        <v>101</v>
      </c>
      <c r="B100">
        <v>4296</v>
      </c>
      <c r="C100">
        <v>9240</v>
      </c>
      <c r="D100" t="s">
        <v>3</v>
      </c>
      <c r="E100">
        <f t="shared" si="1"/>
        <v>1</v>
      </c>
    </row>
    <row r="101" spans="1:5" x14ac:dyDescent="0.25">
      <c r="A101" t="s">
        <v>102</v>
      </c>
      <c r="B101">
        <v>8326</v>
      </c>
      <c r="C101">
        <v>19744</v>
      </c>
      <c r="D101" t="s">
        <v>3</v>
      </c>
      <c r="E101">
        <f t="shared" si="1"/>
        <v>1</v>
      </c>
    </row>
    <row r="102" spans="1:5" x14ac:dyDescent="0.25">
      <c r="A102" t="s">
        <v>103</v>
      </c>
      <c r="B102">
        <v>7657</v>
      </c>
      <c r="C102">
        <v>18140</v>
      </c>
      <c r="D102" t="s">
        <v>3</v>
      </c>
      <c r="E102">
        <f t="shared" si="1"/>
        <v>1</v>
      </c>
    </row>
    <row r="103" spans="1:5" x14ac:dyDescent="0.25">
      <c r="A103" t="s">
        <v>104</v>
      </c>
      <c r="B103">
        <v>6360</v>
      </c>
      <c r="C103">
        <v>7710</v>
      </c>
      <c r="D103" t="s">
        <v>3</v>
      </c>
      <c r="E103">
        <f t="shared" si="1"/>
        <v>1</v>
      </c>
    </row>
    <row r="104" spans="1:5" x14ac:dyDescent="0.25">
      <c r="A104" t="s">
        <v>105</v>
      </c>
      <c r="B104">
        <v>5845</v>
      </c>
      <c r="C104">
        <v>7557</v>
      </c>
      <c r="D104" t="s">
        <v>3</v>
      </c>
      <c r="E104">
        <f t="shared" si="1"/>
        <v>1</v>
      </c>
    </row>
    <row r="105" spans="1:5" x14ac:dyDescent="0.25">
      <c r="A105" t="s">
        <v>106</v>
      </c>
      <c r="B105">
        <v>5120</v>
      </c>
      <c r="C105">
        <v>6968</v>
      </c>
      <c r="D105" t="s">
        <v>3</v>
      </c>
      <c r="E105">
        <f t="shared" si="1"/>
        <v>1</v>
      </c>
    </row>
    <row r="106" spans="1:5" x14ac:dyDescent="0.25">
      <c r="A106" t="s">
        <v>107</v>
      </c>
      <c r="B106">
        <v>9996</v>
      </c>
      <c r="C106">
        <v>31144</v>
      </c>
      <c r="D106" t="s">
        <v>3</v>
      </c>
      <c r="E106">
        <f t="shared" si="1"/>
        <v>1</v>
      </c>
    </row>
    <row r="107" spans="1:5" x14ac:dyDescent="0.25">
      <c r="A107" t="s">
        <v>108</v>
      </c>
      <c r="B107">
        <v>7490</v>
      </c>
      <c r="C107">
        <v>19370</v>
      </c>
      <c r="D107" t="s">
        <v>3</v>
      </c>
      <c r="E107">
        <f t="shared" si="1"/>
        <v>1</v>
      </c>
    </row>
    <row r="108" spans="1:5" x14ac:dyDescent="0.25">
      <c r="A108" t="s">
        <v>109</v>
      </c>
      <c r="B108">
        <v>10610</v>
      </c>
      <c r="C108">
        <v>28880</v>
      </c>
      <c r="D108" t="s">
        <v>3</v>
      </c>
      <c r="E108">
        <f t="shared" si="1"/>
        <v>1</v>
      </c>
    </row>
    <row r="109" spans="1:5" x14ac:dyDescent="0.25">
      <c r="A109" t="s">
        <v>110</v>
      </c>
      <c r="B109">
        <v>12788</v>
      </c>
      <c r="C109">
        <v>25362</v>
      </c>
      <c r="D109" t="s">
        <v>3</v>
      </c>
      <c r="E109">
        <f t="shared" si="1"/>
        <v>1</v>
      </c>
    </row>
    <row r="110" spans="1:5" x14ac:dyDescent="0.25">
      <c r="A110" t="s">
        <v>111</v>
      </c>
      <c r="B110">
        <v>7796</v>
      </c>
      <c r="C110">
        <v>18508</v>
      </c>
      <c r="D110" t="s">
        <v>3</v>
      </c>
      <c r="E110">
        <f t="shared" si="1"/>
        <v>1</v>
      </c>
    </row>
    <row r="111" spans="1:5" x14ac:dyDescent="0.25">
      <c r="A111" t="s">
        <v>112</v>
      </c>
      <c r="B111">
        <v>11455</v>
      </c>
      <c r="C111">
        <v>22881</v>
      </c>
      <c r="D111" t="s">
        <v>3</v>
      </c>
      <c r="E111">
        <f t="shared" si="1"/>
        <v>1</v>
      </c>
    </row>
    <row r="112" spans="1:5" x14ac:dyDescent="0.25">
      <c r="A112" t="s">
        <v>113</v>
      </c>
      <c r="B112">
        <v>4847</v>
      </c>
      <c r="C112">
        <v>8963</v>
      </c>
      <c r="D112" t="s">
        <v>3</v>
      </c>
      <c r="E112">
        <f t="shared" si="1"/>
        <v>1</v>
      </c>
    </row>
    <row r="113" spans="1:5" x14ac:dyDescent="0.25">
      <c r="A113" t="s">
        <v>114</v>
      </c>
      <c r="B113">
        <v>10417</v>
      </c>
      <c r="C113">
        <v>27712</v>
      </c>
      <c r="D113" t="s">
        <v>3</v>
      </c>
      <c r="E113">
        <f t="shared" si="1"/>
        <v>1</v>
      </c>
    </row>
    <row r="114" spans="1:5" x14ac:dyDescent="0.25">
      <c r="A114" t="s">
        <v>115</v>
      </c>
      <c r="B114">
        <v>10836</v>
      </c>
      <c r="C114">
        <v>17430</v>
      </c>
      <c r="D114" t="s">
        <v>3</v>
      </c>
      <c r="E114">
        <f t="shared" si="1"/>
        <v>1</v>
      </c>
    </row>
    <row r="115" spans="1:5" x14ac:dyDescent="0.25">
      <c r="A115" t="s">
        <v>116</v>
      </c>
      <c r="B115">
        <v>14729</v>
      </c>
      <c r="C115">
        <v>45002</v>
      </c>
      <c r="D115" t="s">
        <v>3</v>
      </c>
      <c r="E115">
        <f t="shared" si="1"/>
        <v>1</v>
      </c>
    </row>
    <row r="116" spans="1:5" x14ac:dyDescent="0.25">
      <c r="A116" t="s">
        <v>117</v>
      </c>
      <c r="B116">
        <v>14333</v>
      </c>
      <c r="C116">
        <v>36934</v>
      </c>
      <c r="D116" t="s">
        <v>3</v>
      </c>
      <c r="E116">
        <f t="shared" si="1"/>
        <v>1</v>
      </c>
    </row>
    <row r="117" spans="1:5" x14ac:dyDescent="0.25">
      <c r="A117" t="s">
        <v>118</v>
      </c>
      <c r="B117">
        <v>5482</v>
      </c>
      <c r="C117">
        <v>5482</v>
      </c>
      <c r="D117" t="s">
        <v>3</v>
      </c>
      <c r="E117">
        <f t="shared" si="1"/>
        <v>1</v>
      </c>
    </row>
    <row r="118" spans="1:5" x14ac:dyDescent="0.25">
      <c r="A118" t="s">
        <v>119</v>
      </c>
      <c r="B118">
        <v>8366</v>
      </c>
      <c r="C118">
        <v>8366</v>
      </c>
      <c r="D118" t="s">
        <v>3</v>
      </c>
      <c r="E118">
        <f t="shared" si="1"/>
        <v>1</v>
      </c>
    </row>
    <row r="119" spans="1:5" x14ac:dyDescent="0.25">
      <c r="A119" t="s">
        <v>120</v>
      </c>
      <c r="B119">
        <v>5293</v>
      </c>
      <c r="C119">
        <v>6248</v>
      </c>
      <c r="D119" t="s">
        <v>3</v>
      </c>
      <c r="E119">
        <f t="shared" si="1"/>
        <v>1</v>
      </c>
    </row>
    <row r="120" spans="1:5" x14ac:dyDescent="0.25">
      <c r="A120" t="s">
        <v>121</v>
      </c>
      <c r="B120">
        <v>7566</v>
      </c>
      <c r="C120">
        <v>14394</v>
      </c>
      <c r="D120" t="s">
        <v>3</v>
      </c>
      <c r="E120">
        <f t="shared" si="1"/>
        <v>1</v>
      </c>
    </row>
    <row r="121" spans="1:5" x14ac:dyDescent="0.25">
      <c r="A121" t="s">
        <v>122</v>
      </c>
      <c r="B121">
        <v>13790</v>
      </c>
      <c r="C121">
        <v>22210</v>
      </c>
      <c r="D121" t="s">
        <v>3</v>
      </c>
      <c r="E121">
        <f t="shared" si="1"/>
        <v>1</v>
      </c>
    </row>
    <row r="122" spans="1:5" x14ac:dyDescent="0.25">
      <c r="A122" t="s">
        <v>123</v>
      </c>
      <c r="B122">
        <v>7042</v>
      </c>
      <c r="C122">
        <v>13432</v>
      </c>
      <c r="D122" t="s">
        <v>3</v>
      </c>
      <c r="E122">
        <f t="shared" si="1"/>
        <v>1</v>
      </c>
    </row>
    <row r="123" spans="1:5" x14ac:dyDescent="0.25">
      <c r="A123" t="s">
        <v>124</v>
      </c>
      <c r="B123">
        <v>5820</v>
      </c>
      <c r="C123">
        <v>10560</v>
      </c>
      <c r="D123" t="s">
        <v>3</v>
      </c>
      <c r="E123">
        <f t="shared" si="1"/>
        <v>1</v>
      </c>
    </row>
    <row r="124" spans="1:5" x14ac:dyDescent="0.25">
      <c r="A124" t="s">
        <v>125</v>
      </c>
      <c r="B124">
        <v>5280</v>
      </c>
      <c r="C124">
        <v>6900</v>
      </c>
      <c r="D124" t="s">
        <v>3</v>
      </c>
      <c r="E124">
        <f t="shared" si="1"/>
        <v>1</v>
      </c>
    </row>
    <row r="125" spans="1:5" x14ac:dyDescent="0.25">
      <c r="A125" t="s">
        <v>126</v>
      </c>
      <c r="B125">
        <v>6256</v>
      </c>
      <c r="C125">
        <v>12003</v>
      </c>
      <c r="D125" t="s">
        <v>3</v>
      </c>
      <c r="E125">
        <f t="shared" si="1"/>
        <v>1</v>
      </c>
    </row>
    <row r="126" spans="1:5" x14ac:dyDescent="0.25">
      <c r="A126" t="s">
        <v>127</v>
      </c>
      <c r="B126">
        <v>9509</v>
      </c>
      <c r="C126">
        <v>25166</v>
      </c>
      <c r="D126" t="s">
        <v>3</v>
      </c>
      <c r="E126">
        <f t="shared" si="1"/>
        <v>1</v>
      </c>
    </row>
    <row r="127" spans="1:5" x14ac:dyDescent="0.25">
      <c r="A127" t="s">
        <v>128</v>
      </c>
      <c r="B127">
        <v>6886</v>
      </c>
      <c r="C127">
        <v>16841</v>
      </c>
      <c r="D127" t="s">
        <v>3</v>
      </c>
      <c r="E127">
        <f t="shared" si="1"/>
        <v>1</v>
      </c>
    </row>
    <row r="128" spans="1:5" x14ac:dyDescent="0.25">
      <c r="A128" t="s">
        <v>129</v>
      </c>
      <c r="B128">
        <v>6112</v>
      </c>
      <c r="C128">
        <v>6112</v>
      </c>
      <c r="D128" t="s">
        <v>3</v>
      </c>
      <c r="E128">
        <f t="shared" si="1"/>
        <v>1</v>
      </c>
    </row>
    <row r="129" spans="1:5" x14ac:dyDescent="0.25">
      <c r="A129" t="s">
        <v>130</v>
      </c>
      <c r="B129">
        <v>7444</v>
      </c>
      <c r="C129">
        <v>20674</v>
      </c>
      <c r="D129" t="s">
        <v>3</v>
      </c>
      <c r="E129">
        <f t="shared" si="1"/>
        <v>1</v>
      </c>
    </row>
    <row r="130" spans="1:5" x14ac:dyDescent="0.25">
      <c r="A130" t="s">
        <v>131</v>
      </c>
      <c r="B130">
        <v>7502</v>
      </c>
      <c r="C130">
        <v>20142</v>
      </c>
      <c r="D130" t="s">
        <v>3</v>
      </c>
      <c r="E130">
        <f t="shared" si="1"/>
        <v>1</v>
      </c>
    </row>
    <row r="131" spans="1:5" x14ac:dyDescent="0.25">
      <c r="A131" t="s">
        <v>132</v>
      </c>
      <c r="B131">
        <v>5936</v>
      </c>
      <c r="C131">
        <v>5936</v>
      </c>
      <c r="D131" t="s">
        <v>3</v>
      </c>
      <c r="E131">
        <f t="shared" ref="E131:E194" si="2">IF(D131="Public",1,0)</f>
        <v>1</v>
      </c>
    </row>
    <row r="132" spans="1:5" x14ac:dyDescent="0.25">
      <c r="A132" t="s">
        <v>133</v>
      </c>
      <c r="B132">
        <v>2260</v>
      </c>
      <c r="C132">
        <v>2260</v>
      </c>
      <c r="D132" t="s">
        <v>3</v>
      </c>
      <c r="E132">
        <f t="shared" si="2"/>
        <v>1</v>
      </c>
    </row>
    <row r="133" spans="1:5" x14ac:dyDescent="0.25">
      <c r="A133" t="s">
        <v>134</v>
      </c>
      <c r="B133">
        <v>5808</v>
      </c>
      <c r="C133">
        <v>17842</v>
      </c>
      <c r="D133" t="s">
        <v>3</v>
      </c>
      <c r="E133">
        <f t="shared" si="2"/>
        <v>1</v>
      </c>
    </row>
    <row r="134" spans="1:5" x14ac:dyDescent="0.25">
      <c r="A134" t="s">
        <v>135</v>
      </c>
      <c r="B134">
        <v>5209</v>
      </c>
      <c r="C134">
        <v>10977</v>
      </c>
      <c r="D134" t="s">
        <v>3</v>
      </c>
      <c r="E134">
        <f t="shared" si="2"/>
        <v>1</v>
      </c>
    </row>
    <row r="135" spans="1:5" x14ac:dyDescent="0.25">
      <c r="A135" t="s">
        <v>136</v>
      </c>
      <c r="B135">
        <v>3061</v>
      </c>
      <c r="C135">
        <v>8357</v>
      </c>
      <c r="D135" t="s">
        <v>3</v>
      </c>
      <c r="E135">
        <f t="shared" si="2"/>
        <v>1</v>
      </c>
    </row>
    <row r="136" spans="1:5" x14ac:dyDescent="0.25">
      <c r="A136" t="s">
        <v>137</v>
      </c>
      <c r="B136">
        <v>6849</v>
      </c>
      <c r="C136">
        <v>22081</v>
      </c>
      <c r="D136" t="s">
        <v>3</v>
      </c>
      <c r="E136">
        <f t="shared" si="2"/>
        <v>1</v>
      </c>
    </row>
    <row r="137" spans="1:5" x14ac:dyDescent="0.25">
      <c r="A137" t="s">
        <v>138</v>
      </c>
      <c r="B137">
        <v>6388</v>
      </c>
      <c r="C137">
        <v>23845</v>
      </c>
      <c r="D137" t="s">
        <v>3</v>
      </c>
      <c r="E137">
        <f t="shared" si="2"/>
        <v>1</v>
      </c>
    </row>
    <row r="138" spans="1:5" x14ac:dyDescent="0.25">
      <c r="A138" t="s">
        <v>139</v>
      </c>
      <c r="B138">
        <v>6852</v>
      </c>
      <c r="C138">
        <v>20677</v>
      </c>
      <c r="D138" t="s">
        <v>3</v>
      </c>
      <c r="E138">
        <f t="shared" si="2"/>
        <v>1</v>
      </c>
    </row>
    <row r="139" spans="1:5" x14ac:dyDescent="0.25">
      <c r="A139" t="s">
        <v>140</v>
      </c>
      <c r="B139">
        <v>6580</v>
      </c>
      <c r="C139">
        <v>22154</v>
      </c>
      <c r="D139" t="s">
        <v>3</v>
      </c>
      <c r="E139">
        <f t="shared" si="2"/>
        <v>1</v>
      </c>
    </row>
    <row r="140" spans="1:5" x14ac:dyDescent="0.25">
      <c r="A140" t="s">
        <v>141</v>
      </c>
      <c r="B140">
        <v>5972</v>
      </c>
      <c r="C140">
        <v>18732</v>
      </c>
      <c r="D140" t="s">
        <v>3</v>
      </c>
      <c r="E140">
        <f t="shared" si="2"/>
        <v>1</v>
      </c>
    </row>
    <row r="141" spans="1:5" x14ac:dyDescent="0.25">
      <c r="A141" t="s">
        <v>142</v>
      </c>
      <c r="B141">
        <v>8591</v>
      </c>
      <c r="C141">
        <v>33673</v>
      </c>
      <c r="D141" t="s">
        <v>3</v>
      </c>
      <c r="E141">
        <f t="shared" si="2"/>
        <v>1</v>
      </c>
    </row>
    <row r="142" spans="1:5" x14ac:dyDescent="0.25">
      <c r="A142" t="s">
        <v>143</v>
      </c>
      <c r="B142">
        <v>8581</v>
      </c>
      <c r="C142">
        <v>24932</v>
      </c>
      <c r="D142" t="s">
        <v>3</v>
      </c>
      <c r="E142">
        <f t="shared" si="2"/>
        <v>1</v>
      </c>
    </row>
    <row r="143" spans="1:5" x14ac:dyDescent="0.25">
      <c r="A143" t="s">
        <v>144</v>
      </c>
      <c r="B143">
        <v>6623</v>
      </c>
      <c r="C143">
        <v>17016</v>
      </c>
      <c r="D143" t="s">
        <v>3</v>
      </c>
      <c r="E143">
        <f t="shared" si="2"/>
        <v>1</v>
      </c>
    </row>
    <row r="144" spans="1:5" x14ac:dyDescent="0.25">
      <c r="A144" t="s">
        <v>145</v>
      </c>
      <c r="B144">
        <v>3520</v>
      </c>
      <c r="C144">
        <v>8200</v>
      </c>
      <c r="D144" t="s">
        <v>3</v>
      </c>
      <c r="E144">
        <f t="shared" si="2"/>
        <v>1</v>
      </c>
    </row>
    <row r="145" spans="1:5" x14ac:dyDescent="0.25">
      <c r="A145" t="s">
        <v>146</v>
      </c>
      <c r="B145">
        <v>6489</v>
      </c>
      <c r="C145">
        <v>8894</v>
      </c>
      <c r="D145" t="s">
        <v>3</v>
      </c>
      <c r="E145">
        <f t="shared" si="2"/>
        <v>1</v>
      </c>
    </row>
    <row r="146" spans="1:5" x14ac:dyDescent="0.25">
      <c r="A146" t="s">
        <v>147</v>
      </c>
      <c r="B146">
        <v>6390</v>
      </c>
      <c r="C146">
        <v>6390</v>
      </c>
      <c r="D146" t="s">
        <v>3</v>
      </c>
      <c r="E146">
        <f t="shared" si="2"/>
        <v>1</v>
      </c>
    </row>
    <row r="147" spans="1:5" x14ac:dyDescent="0.25">
      <c r="A147" t="s">
        <v>148</v>
      </c>
      <c r="B147">
        <v>6898</v>
      </c>
      <c r="C147">
        <v>18610</v>
      </c>
      <c r="D147" t="s">
        <v>3</v>
      </c>
      <c r="E147">
        <f t="shared" si="2"/>
        <v>1</v>
      </c>
    </row>
    <row r="148" spans="1:5" x14ac:dyDescent="0.25">
      <c r="A148" t="s">
        <v>149</v>
      </c>
      <c r="B148">
        <v>8279</v>
      </c>
      <c r="C148">
        <v>22446</v>
      </c>
      <c r="D148" t="s">
        <v>3</v>
      </c>
      <c r="E148">
        <f t="shared" si="2"/>
        <v>1</v>
      </c>
    </row>
    <row r="149" spans="1:5" x14ac:dyDescent="0.25">
      <c r="A149" t="s">
        <v>150</v>
      </c>
      <c r="B149">
        <v>6042</v>
      </c>
      <c r="C149">
        <v>10632</v>
      </c>
      <c r="D149" t="s">
        <v>3</v>
      </c>
      <c r="E149">
        <f t="shared" si="2"/>
        <v>1</v>
      </c>
    </row>
    <row r="150" spans="1:5" x14ac:dyDescent="0.25">
      <c r="A150" t="s">
        <v>151</v>
      </c>
      <c r="B150">
        <v>16986</v>
      </c>
      <c r="C150">
        <v>30256</v>
      </c>
      <c r="D150" t="s">
        <v>3</v>
      </c>
      <c r="E150">
        <f t="shared" si="2"/>
        <v>1</v>
      </c>
    </row>
    <row r="151" spans="1:5" x14ac:dyDescent="0.25">
      <c r="A151" t="s">
        <v>152</v>
      </c>
      <c r="B151">
        <v>13228</v>
      </c>
      <c r="C151">
        <v>21328</v>
      </c>
      <c r="D151" t="s">
        <v>3</v>
      </c>
      <c r="E151">
        <f t="shared" si="2"/>
        <v>1</v>
      </c>
    </row>
    <row r="152" spans="1:5" x14ac:dyDescent="0.25">
      <c r="A152" t="s">
        <v>153</v>
      </c>
      <c r="B152">
        <v>13128</v>
      </c>
      <c r="C152">
        <v>21208</v>
      </c>
      <c r="D152" t="s">
        <v>3</v>
      </c>
      <c r="E152">
        <f t="shared" si="2"/>
        <v>1</v>
      </c>
    </row>
    <row r="153" spans="1:5" x14ac:dyDescent="0.25">
      <c r="A153" t="s">
        <v>154</v>
      </c>
      <c r="B153">
        <v>6855</v>
      </c>
      <c r="C153">
        <v>15015</v>
      </c>
      <c r="D153" t="s">
        <v>3</v>
      </c>
      <c r="E153">
        <f t="shared" si="2"/>
        <v>1</v>
      </c>
    </row>
    <row r="154" spans="1:5" x14ac:dyDescent="0.25">
      <c r="A154" t="s">
        <v>155</v>
      </c>
      <c r="B154">
        <v>6642</v>
      </c>
      <c r="C154">
        <v>14802</v>
      </c>
      <c r="D154" t="s">
        <v>3</v>
      </c>
      <c r="E154">
        <f t="shared" si="2"/>
        <v>1</v>
      </c>
    </row>
    <row r="155" spans="1:5" x14ac:dyDescent="0.25">
      <c r="A155" t="s">
        <v>156</v>
      </c>
      <c r="B155">
        <v>6848</v>
      </c>
      <c r="C155">
        <v>15008</v>
      </c>
      <c r="D155" t="s">
        <v>3</v>
      </c>
      <c r="E155">
        <f t="shared" si="2"/>
        <v>1</v>
      </c>
    </row>
    <row r="156" spans="1:5" x14ac:dyDescent="0.25">
      <c r="A156" t="s">
        <v>157</v>
      </c>
      <c r="B156">
        <v>7870</v>
      </c>
      <c r="C156">
        <v>10870</v>
      </c>
      <c r="D156" t="s">
        <v>3</v>
      </c>
      <c r="E156">
        <f t="shared" si="2"/>
        <v>1</v>
      </c>
    </row>
    <row r="157" spans="1:5" x14ac:dyDescent="0.25">
      <c r="A157" t="s">
        <v>158</v>
      </c>
      <c r="B157">
        <v>4590</v>
      </c>
      <c r="C157">
        <v>14460</v>
      </c>
      <c r="D157" t="s">
        <v>3</v>
      </c>
      <c r="E157">
        <f t="shared" si="2"/>
        <v>1</v>
      </c>
    </row>
    <row r="158" spans="1:5" x14ac:dyDescent="0.25">
      <c r="A158" t="s">
        <v>159</v>
      </c>
      <c r="B158">
        <v>6156</v>
      </c>
      <c r="C158">
        <v>6156</v>
      </c>
      <c r="D158" t="s">
        <v>3</v>
      </c>
      <c r="E158">
        <f t="shared" si="2"/>
        <v>1</v>
      </c>
    </row>
    <row r="159" spans="1:5" x14ac:dyDescent="0.25">
      <c r="A159" t="s">
        <v>160</v>
      </c>
      <c r="B159">
        <v>12864</v>
      </c>
      <c r="C159">
        <v>20978</v>
      </c>
      <c r="D159" t="s">
        <v>3</v>
      </c>
      <c r="E159">
        <f t="shared" si="2"/>
        <v>1</v>
      </c>
    </row>
    <row r="160" spans="1:5" x14ac:dyDescent="0.25">
      <c r="A160" t="s">
        <v>161</v>
      </c>
      <c r="B160">
        <v>16108</v>
      </c>
      <c r="C160">
        <v>30326</v>
      </c>
      <c r="D160" t="s">
        <v>3</v>
      </c>
      <c r="E160">
        <f t="shared" si="2"/>
        <v>1</v>
      </c>
    </row>
    <row r="161" spans="1:5" x14ac:dyDescent="0.25">
      <c r="A161" t="s">
        <v>162</v>
      </c>
      <c r="B161">
        <v>4858</v>
      </c>
      <c r="C161">
        <v>10633</v>
      </c>
      <c r="D161" t="s">
        <v>3</v>
      </c>
      <c r="E161">
        <f t="shared" si="2"/>
        <v>1</v>
      </c>
    </row>
    <row r="162" spans="1:5" x14ac:dyDescent="0.25">
      <c r="A162" t="s">
        <v>163</v>
      </c>
      <c r="B162">
        <v>7071</v>
      </c>
      <c r="C162">
        <v>21304</v>
      </c>
      <c r="D162" t="s">
        <v>3</v>
      </c>
      <c r="E162">
        <f t="shared" si="2"/>
        <v>1</v>
      </c>
    </row>
    <row r="163" spans="1:5" x14ac:dyDescent="0.25">
      <c r="A163" t="s">
        <v>164</v>
      </c>
      <c r="B163">
        <v>6613</v>
      </c>
      <c r="C163">
        <v>19137</v>
      </c>
      <c r="D163" t="s">
        <v>3</v>
      </c>
      <c r="E163">
        <f t="shared" si="2"/>
        <v>1</v>
      </c>
    </row>
    <row r="164" spans="1:5" x14ac:dyDescent="0.25">
      <c r="A164" t="s">
        <v>165</v>
      </c>
      <c r="B164">
        <v>4367</v>
      </c>
      <c r="C164">
        <v>12494</v>
      </c>
      <c r="D164" t="s">
        <v>3</v>
      </c>
      <c r="E164">
        <f t="shared" si="2"/>
        <v>1</v>
      </c>
    </row>
    <row r="165" spans="1:5" x14ac:dyDescent="0.25">
      <c r="A165" t="s">
        <v>166</v>
      </c>
      <c r="B165">
        <v>7483</v>
      </c>
      <c r="C165">
        <v>17133</v>
      </c>
      <c r="D165" t="s">
        <v>3</v>
      </c>
      <c r="E165">
        <f t="shared" si="2"/>
        <v>1</v>
      </c>
    </row>
    <row r="166" spans="1:5" x14ac:dyDescent="0.25">
      <c r="A166" t="s">
        <v>167</v>
      </c>
      <c r="B166">
        <v>7689</v>
      </c>
      <c r="C166">
        <v>17339</v>
      </c>
      <c r="D166" t="s">
        <v>3</v>
      </c>
      <c r="E166">
        <f t="shared" si="2"/>
        <v>1</v>
      </c>
    </row>
    <row r="167" spans="1:5" x14ac:dyDescent="0.25">
      <c r="A167" t="s">
        <v>168</v>
      </c>
      <c r="B167">
        <v>9381</v>
      </c>
      <c r="C167">
        <v>24461</v>
      </c>
      <c r="D167" t="s">
        <v>3</v>
      </c>
      <c r="E167">
        <f t="shared" si="2"/>
        <v>1</v>
      </c>
    </row>
    <row r="168" spans="1:5" x14ac:dyDescent="0.25">
      <c r="A168" t="s">
        <v>169</v>
      </c>
      <c r="B168">
        <v>8855</v>
      </c>
      <c r="C168">
        <v>23935</v>
      </c>
      <c r="D168" t="s">
        <v>3</v>
      </c>
      <c r="E168">
        <f t="shared" si="2"/>
        <v>1</v>
      </c>
    </row>
    <row r="169" spans="1:5" x14ac:dyDescent="0.25">
      <c r="A169" t="s">
        <v>170</v>
      </c>
      <c r="B169">
        <v>4754</v>
      </c>
      <c r="C169">
        <v>12728</v>
      </c>
      <c r="D169" t="s">
        <v>3</v>
      </c>
      <c r="E169">
        <f t="shared" si="2"/>
        <v>1</v>
      </c>
    </row>
    <row r="170" spans="1:5" x14ac:dyDescent="0.25">
      <c r="A170" t="s">
        <v>171</v>
      </c>
      <c r="B170">
        <v>10509</v>
      </c>
      <c r="C170">
        <v>19040</v>
      </c>
      <c r="D170" t="s">
        <v>3</v>
      </c>
      <c r="E170">
        <f t="shared" si="2"/>
        <v>1</v>
      </c>
    </row>
    <row r="171" spans="1:5" x14ac:dyDescent="0.25">
      <c r="A171" t="s">
        <v>172</v>
      </c>
      <c r="B171">
        <v>3596</v>
      </c>
      <c r="C171">
        <v>6030</v>
      </c>
      <c r="D171" t="s">
        <v>3</v>
      </c>
      <c r="E171">
        <f t="shared" si="2"/>
        <v>1</v>
      </c>
    </row>
    <row r="172" spans="1:5" x14ac:dyDescent="0.25">
      <c r="A172" t="s">
        <v>173</v>
      </c>
      <c r="B172">
        <v>10796</v>
      </c>
      <c r="C172">
        <v>18332</v>
      </c>
      <c r="D172" t="s">
        <v>3</v>
      </c>
      <c r="E172">
        <f t="shared" si="2"/>
        <v>1</v>
      </c>
    </row>
    <row r="173" spans="1:5" x14ac:dyDescent="0.25">
      <c r="A173" t="s">
        <v>174</v>
      </c>
      <c r="B173">
        <v>11000</v>
      </c>
      <c r="C173">
        <v>26334</v>
      </c>
      <c r="D173" t="s">
        <v>3</v>
      </c>
      <c r="E173">
        <f t="shared" si="2"/>
        <v>1</v>
      </c>
    </row>
    <row r="174" spans="1:5" x14ac:dyDescent="0.25">
      <c r="A174" t="s">
        <v>175</v>
      </c>
      <c r="B174">
        <v>4390</v>
      </c>
      <c r="C174">
        <v>8780</v>
      </c>
      <c r="D174" t="s">
        <v>3</v>
      </c>
      <c r="E174">
        <f t="shared" si="2"/>
        <v>1</v>
      </c>
    </row>
    <row r="175" spans="1:5" x14ac:dyDescent="0.25">
      <c r="A175" t="s">
        <v>176</v>
      </c>
      <c r="B175">
        <v>14287</v>
      </c>
      <c r="C175">
        <v>30987</v>
      </c>
      <c r="D175" t="s">
        <v>3</v>
      </c>
      <c r="E175">
        <f t="shared" si="2"/>
        <v>1</v>
      </c>
    </row>
    <row r="176" spans="1:5" x14ac:dyDescent="0.25">
      <c r="A176" t="s">
        <v>177</v>
      </c>
      <c r="B176">
        <v>10037</v>
      </c>
      <c r="C176">
        <v>27365</v>
      </c>
      <c r="D176" t="s">
        <v>3</v>
      </c>
      <c r="E176">
        <f t="shared" si="2"/>
        <v>1</v>
      </c>
    </row>
    <row r="177" spans="1:5" x14ac:dyDescent="0.25">
      <c r="A177" t="s">
        <v>178</v>
      </c>
      <c r="B177">
        <v>10289</v>
      </c>
      <c r="C177">
        <v>32024</v>
      </c>
      <c r="D177" t="s">
        <v>3</v>
      </c>
      <c r="E177">
        <f t="shared" si="2"/>
        <v>1</v>
      </c>
    </row>
    <row r="178" spans="1:5" x14ac:dyDescent="0.25">
      <c r="A178" t="s">
        <v>179</v>
      </c>
      <c r="B178">
        <v>3592</v>
      </c>
      <c r="C178">
        <v>8200</v>
      </c>
      <c r="D178" t="s">
        <v>3</v>
      </c>
      <c r="E178">
        <f t="shared" si="2"/>
        <v>1</v>
      </c>
    </row>
    <row r="179" spans="1:5" x14ac:dyDescent="0.25">
      <c r="A179" t="s">
        <v>180</v>
      </c>
      <c r="B179">
        <v>8034</v>
      </c>
      <c r="C179">
        <v>24009</v>
      </c>
      <c r="D179" t="s">
        <v>3</v>
      </c>
      <c r="E179">
        <f t="shared" si="2"/>
        <v>1</v>
      </c>
    </row>
    <row r="180" spans="1:5" x14ac:dyDescent="0.25">
      <c r="A180" t="s">
        <v>181</v>
      </c>
      <c r="B180">
        <v>5442</v>
      </c>
      <c r="C180">
        <v>5442</v>
      </c>
      <c r="D180" t="s">
        <v>3</v>
      </c>
      <c r="E180">
        <f t="shared" si="2"/>
        <v>1</v>
      </c>
    </row>
    <row r="181" spans="1:5" x14ac:dyDescent="0.25">
      <c r="A181" t="s">
        <v>182</v>
      </c>
      <c r="B181">
        <v>9369</v>
      </c>
      <c r="C181">
        <v>22728</v>
      </c>
      <c r="D181" t="s">
        <v>3</v>
      </c>
      <c r="E181">
        <f t="shared" si="2"/>
        <v>1</v>
      </c>
    </row>
    <row r="182" spans="1:5" x14ac:dyDescent="0.25">
      <c r="A182" t="s">
        <v>183</v>
      </c>
      <c r="B182">
        <v>8790</v>
      </c>
      <c r="C182">
        <v>12990</v>
      </c>
      <c r="D182" t="s">
        <v>3</v>
      </c>
      <c r="E182">
        <f t="shared" si="2"/>
        <v>1</v>
      </c>
    </row>
    <row r="183" spans="1:5" x14ac:dyDescent="0.25">
      <c r="A183" t="s">
        <v>184</v>
      </c>
      <c r="B183">
        <v>9326</v>
      </c>
      <c r="C183">
        <v>20144</v>
      </c>
      <c r="D183" t="s">
        <v>3</v>
      </c>
      <c r="E183">
        <f t="shared" si="2"/>
        <v>1</v>
      </c>
    </row>
    <row r="184" spans="1:5" x14ac:dyDescent="0.25">
      <c r="A184" t="s">
        <v>185</v>
      </c>
      <c r="B184">
        <v>7394</v>
      </c>
      <c r="C184">
        <v>10754</v>
      </c>
      <c r="D184" t="s">
        <v>3</v>
      </c>
      <c r="E184">
        <f t="shared" si="2"/>
        <v>1</v>
      </c>
    </row>
    <row r="185" spans="1:5" x14ac:dyDescent="0.25">
      <c r="A185" t="s">
        <v>186</v>
      </c>
      <c r="B185">
        <v>6690</v>
      </c>
      <c r="C185">
        <v>9570</v>
      </c>
      <c r="D185" t="s">
        <v>3</v>
      </c>
      <c r="E185">
        <f t="shared" si="2"/>
        <v>1</v>
      </c>
    </row>
    <row r="186" spans="1:5" x14ac:dyDescent="0.25">
      <c r="A186" t="s">
        <v>187</v>
      </c>
      <c r="B186">
        <v>17514</v>
      </c>
      <c r="C186">
        <v>31346</v>
      </c>
      <c r="D186" t="s">
        <v>3</v>
      </c>
      <c r="E186">
        <f t="shared" si="2"/>
        <v>1</v>
      </c>
    </row>
    <row r="187" spans="1:5" x14ac:dyDescent="0.25">
      <c r="A187" t="s">
        <v>188</v>
      </c>
      <c r="B187">
        <v>11322</v>
      </c>
      <c r="C187">
        <v>28866</v>
      </c>
      <c r="D187" t="s">
        <v>3</v>
      </c>
      <c r="E187">
        <f t="shared" si="2"/>
        <v>1</v>
      </c>
    </row>
    <row r="188" spans="1:5" x14ac:dyDescent="0.25">
      <c r="A188" t="s">
        <v>189</v>
      </c>
      <c r="B188">
        <v>11364</v>
      </c>
      <c r="C188">
        <v>31780</v>
      </c>
      <c r="D188" t="s">
        <v>3</v>
      </c>
      <c r="E188">
        <f t="shared" si="2"/>
        <v>1</v>
      </c>
    </row>
    <row r="189" spans="1:5" x14ac:dyDescent="0.25">
      <c r="A189" t="s">
        <v>190</v>
      </c>
      <c r="B189">
        <v>13882</v>
      </c>
      <c r="C189">
        <v>32800</v>
      </c>
      <c r="D189" t="s">
        <v>3</v>
      </c>
      <c r="E189">
        <f t="shared" si="2"/>
        <v>1</v>
      </c>
    </row>
    <row r="190" spans="1:5" x14ac:dyDescent="0.25">
      <c r="A190" t="s">
        <v>191</v>
      </c>
      <c r="B190">
        <v>4460</v>
      </c>
      <c r="C190">
        <v>5660</v>
      </c>
      <c r="D190" t="s">
        <v>3</v>
      </c>
      <c r="E190">
        <f t="shared" si="2"/>
        <v>1</v>
      </c>
    </row>
    <row r="191" spans="1:5" x14ac:dyDescent="0.25">
      <c r="A191" t="s">
        <v>192</v>
      </c>
      <c r="B191">
        <v>11482</v>
      </c>
      <c r="C191">
        <v>30298</v>
      </c>
      <c r="D191" t="s">
        <v>3</v>
      </c>
      <c r="E191">
        <f t="shared" si="2"/>
        <v>1</v>
      </c>
    </row>
    <row r="192" spans="1:5" x14ac:dyDescent="0.25">
      <c r="A192" t="s">
        <v>193</v>
      </c>
      <c r="B192">
        <v>6686</v>
      </c>
      <c r="C192">
        <v>16130</v>
      </c>
      <c r="D192" t="s">
        <v>3</v>
      </c>
      <c r="E192">
        <f t="shared" si="2"/>
        <v>1</v>
      </c>
    </row>
    <row r="193" spans="1:5" x14ac:dyDescent="0.25">
      <c r="A193" t="s">
        <v>194</v>
      </c>
      <c r="B193">
        <v>3330</v>
      </c>
      <c r="C193">
        <v>4650</v>
      </c>
      <c r="D193" t="s">
        <v>3</v>
      </c>
      <c r="E193">
        <f t="shared" si="2"/>
        <v>1</v>
      </c>
    </row>
    <row r="194" spans="1:5" x14ac:dyDescent="0.25">
      <c r="A194" t="s">
        <v>195</v>
      </c>
      <c r="B194">
        <v>6892</v>
      </c>
      <c r="C194">
        <v>16252</v>
      </c>
      <c r="D194" t="s">
        <v>3</v>
      </c>
      <c r="E194">
        <f t="shared" si="2"/>
        <v>1</v>
      </c>
    </row>
    <row r="195" spans="1:5" x14ac:dyDescent="0.25">
      <c r="A195" t="s">
        <v>196</v>
      </c>
      <c r="B195">
        <v>8610</v>
      </c>
      <c r="C195">
        <v>10830</v>
      </c>
      <c r="D195" t="s">
        <v>3</v>
      </c>
      <c r="E195">
        <f t="shared" ref="E195:E258" si="3">IF(D195="Public",1,0)</f>
        <v>1</v>
      </c>
    </row>
    <row r="196" spans="1:5" x14ac:dyDescent="0.25">
      <c r="A196" t="s">
        <v>197</v>
      </c>
      <c r="B196">
        <v>4506</v>
      </c>
      <c r="C196">
        <v>4956</v>
      </c>
      <c r="D196" t="s">
        <v>3</v>
      </c>
      <c r="E196">
        <f t="shared" si="3"/>
        <v>1</v>
      </c>
    </row>
    <row r="197" spans="1:5" x14ac:dyDescent="0.25">
      <c r="A197" t="s">
        <v>198</v>
      </c>
      <c r="B197">
        <v>3264</v>
      </c>
      <c r="C197">
        <v>5064</v>
      </c>
      <c r="D197" t="s">
        <v>3</v>
      </c>
      <c r="E197">
        <f t="shared" si="3"/>
        <v>1</v>
      </c>
    </row>
    <row r="198" spans="1:5" x14ac:dyDescent="0.25">
      <c r="A198" t="s">
        <v>199</v>
      </c>
      <c r="B198">
        <v>8688</v>
      </c>
      <c r="C198">
        <v>21501</v>
      </c>
      <c r="D198" t="s">
        <v>3</v>
      </c>
      <c r="E198">
        <f t="shared" si="3"/>
        <v>1</v>
      </c>
    </row>
    <row r="199" spans="1:5" x14ac:dyDescent="0.25">
      <c r="A199" t="s">
        <v>200</v>
      </c>
      <c r="B199">
        <v>3834</v>
      </c>
      <c r="C199">
        <v>4248</v>
      </c>
      <c r="D199" t="s">
        <v>3</v>
      </c>
      <c r="E199">
        <f t="shared" si="3"/>
        <v>1</v>
      </c>
    </row>
    <row r="200" spans="1:5" x14ac:dyDescent="0.25">
      <c r="A200" t="s">
        <v>201</v>
      </c>
      <c r="B200">
        <v>11839</v>
      </c>
      <c r="C200">
        <v>34143</v>
      </c>
      <c r="D200" t="s">
        <v>3</v>
      </c>
      <c r="E200">
        <f t="shared" si="3"/>
        <v>1</v>
      </c>
    </row>
    <row r="201" spans="1:5" x14ac:dyDescent="0.25">
      <c r="A201" t="s">
        <v>202</v>
      </c>
      <c r="B201">
        <v>8611</v>
      </c>
      <c r="C201">
        <v>20963</v>
      </c>
      <c r="D201" t="s">
        <v>3</v>
      </c>
      <c r="E201">
        <f t="shared" si="3"/>
        <v>1</v>
      </c>
    </row>
    <row r="202" spans="1:5" x14ac:dyDescent="0.25">
      <c r="A202" t="s">
        <v>203</v>
      </c>
      <c r="B202">
        <v>24140</v>
      </c>
      <c r="C202">
        <v>24140</v>
      </c>
      <c r="D202" t="s">
        <v>204</v>
      </c>
      <c r="E202">
        <f t="shared" si="3"/>
        <v>0</v>
      </c>
    </row>
    <row r="203" spans="1:5" x14ac:dyDescent="0.25">
      <c r="A203" t="s">
        <v>205</v>
      </c>
      <c r="B203">
        <v>13590</v>
      </c>
      <c r="C203">
        <v>13590</v>
      </c>
      <c r="D203" t="s">
        <v>204</v>
      </c>
      <c r="E203">
        <f t="shared" si="3"/>
        <v>0</v>
      </c>
    </row>
    <row r="204" spans="1:5" x14ac:dyDescent="0.25">
      <c r="A204" t="s">
        <v>206</v>
      </c>
      <c r="B204">
        <v>26500</v>
      </c>
      <c r="C204">
        <v>26500</v>
      </c>
      <c r="D204" t="s">
        <v>204</v>
      </c>
      <c r="E204">
        <f t="shared" si="3"/>
        <v>0</v>
      </c>
    </row>
    <row r="205" spans="1:5" x14ac:dyDescent="0.25">
      <c r="A205" t="s">
        <v>207</v>
      </c>
      <c r="B205">
        <v>19247</v>
      </c>
      <c r="C205">
        <v>19247</v>
      </c>
      <c r="D205" t="s">
        <v>204</v>
      </c>
      <c r="E205">
        <f t="shared" si="3"/>
        <v>0</v>
      </c>
    </row>
    <row r="206" spans="1:5" x14ac:dyDescent="0.25">
      <c r="A206" t="s">
        <v>208</v>
      </c>
      <c r="B206">
        <v>27492</v>
      </c>
      <c r="C206">
        <v>27492</v>
      </c>
      <c r="D206" t="s">
        <v>204</v>
      </c>
      <c r="E206">
        <f t="shared" si="3"/>
        <v>0</v>
      </c>
    </row>
    <row r="207" spans="1:5" x14ac:dyDescent="0.25">
      <c r="A207" t="s">
        <v>209</v>
      </c>
      <c r="B207">
        <v>10860</v>
      </c>
      <c r="C207">
        <v>10860</v>
      </c>
      <c r="D207" t="s">
        <v>204</v>
      </c>
      <c r="E207">
        <f t="shared" si="3"/>
        <v>0</v>
      </c>
    </row>
    <row r="208" spans="1:5" x14ac:dyDescent="0.25">
      <c r="A208" t="s">
        <v>210</v>
      </c>
      <c r="B208">
        <v>31888</v>
      </c>
      <c r="C208">
        <v>31888</v>
      </c>
      <c r="D208" t="s">
        <v>204</v>
      </c>
      <c r="E208">
        <f t="shared" si="3"/>
        <v>0</v>
      </c>
    </row>
    <row r="209" spans="1:5" x14ac:dyDescent="0.25">
      <c r="A209" t="s">
        <v>211</v>
      </c>
      <c r="B209">
        <v>10120</v>
      </c>
      <c r="C209">
        <v>10120</v>
      </c>
      <c r="D209" t="s">
        <v>204</v>
      </c>
      <c r="E209">
        <f t="shared" si="3"/>
        <v>0</v>
      </c>
    </row>
    <row r="210" spans="1:5" x14ac:dyDescent="0.25">
      <c r="A210" t="s">
        <v>212</v>
      </c>
      <c r="B210">
        <v>16761</v>
      </c>
      <c r="C210">
        <v>16761</v>
      </c>
      <c r="D210" t="s">
        <v>204</v>
      </c>
      <c r="E210">
        <f t="shared" si="3"/>
        <v>0</v>
      </c>
    </row>
    <row r="211" spans="1:5" x14ac:dyDescent="0.25">
      <c r="A211" t="s">
        <v>213</v>
      </c>
      <c r="B211">
        <v>19280</v>
      </c>
      <c r="C211">
        <v>19280</v>
      </c>
      <c r="D211" t="s">
        <v>204</v>
      </c>
      <c r="E211">
        <f t="shared" si="3"/>
        <v>0</v>
      </c>
    </row>
    <row r="212" spans="1:5" x14ac:dyDescent="0.25">
      <c r="A212" t="s">
        <v>214</v>
      </c>
      <c r="B212">
        <v>8040</v>
      </c>
      <c r="C212">
        <v>8040</v>
      </c>
      <c r="D212" t="s">
        <v>204</v>
      </c>
      <c r="E212">
        <f t="shared" si="3"/>
        <v>0</v>
      </c>
    </row>
    <row r="213" spans="1:5" x14ac:dyDescent="0.25">
      <c r="A213" t="s">
        <v>215</v>
      </c>
      <c r="B213">
        <v>24300</v>
      </c>
      <c r="C213">
        <v>24300</v>
      </c>
      <c r="D213" t="s">
        <v>204</v>
      </c>
      <c r="E213">
        <f t="shared" si="3"/>
        <v>0</v>
      </c>
    </row>
    <row r="214" spans="1:5" x14ac:dyDescent="0.25">
      <c r="A214" t="s">
        <v>216</v>
      </c>
      <c r="B214">
        <v>11800</v>
      </c>
      <c r="C214">
        <v>11800</v>
      </c>
      <c r="D214" t="s">
        <v>204</v>
      </c>
      <c r="E214">
        <f t="shared" si="3"/>
        <v>0</v>
      </c>
    </row>
    <row r="215" spans="1:5" x14ac:dyDescent="0.25">
      <c r="A215" t="s">
        <v>217</v>
      </c>
      <c r="B215">
        <v>17805</v>
      </c>
      <c r="C215">
        <v>17805</v>
      </c>
      <c r="D215" t="s">
        <v>204</v>
      </c>
      <c r="E215">
        <f t="shared" si="3"/>
        <v>0</v>
      </c>
    </row>
    <row r="216" spans="1:5" x14ac:dyDescent="0.25">
      <c r="A216" t="s">
        <v>218</v>
      </c>
      <c r="B216">
        <v>40870</v>
      </c>
      <c r="C216">
        <v>40870</v>
      </c>
      <c r="D216" t="s">
        <v>204</v>
      </c>
      <c r="E216">
        <f t="shared" si="3"/>
        <v>0</v>
      </c>
    </row>
    <row r="217" spans="1:5" x14ac:dyDescent="0.25">
      <c r="A217" t="s">
        <v>219</v>
      </c>
      <c r="B217">
        <v>12204</v>
      </c>
      <c r="C217">
        <v>12204</v>
      </c>
      <c r="D217" t="s">
        <v>204</v>
      </c>
      <c r="E217">
        <f t="shared" si="3"/>
        <v>0</v>
      </c>
    </row>
    <row r="218" spans="1:5" x14ac:dyDescent="0.25">
      <c r="A218" t="s">
        <v>220</v>
      </c>
      <c r="B218">
        <v>14400</v>
      </c>
      <c r="C218">
        <v>14400</v>
      </c>
      <c r="D218" t="s">
        <v>204</v>
      </c>
      <c r="E218">
        <f t="shared" si="3"/>
        <v>0</v>
      </c>
    </row>
    <row r="219" spans="1:5" x14ac:dyDescent="0.25">
      <c r="A219" t="s">
        <v>221</v>
      </c>
      <c r="B219">
        <v>23069</v>
      </c>
      <c r="C219">
        <v>23069</v>
      </c>
      <c r="D219" t="s">
        <v>204</v>
      </c>
      <c r="E219">
        <f t="shared" si="3"/>
        <v>0</v>
      </c>
    </row>
    <row r="220" spans="1:5" x14ac:dyDescent="0.25">
      <c r="A220" t="s">
        <v>222</v>
      </c>
      <c r="B220">
        <v>13203</v>
      </c>
      <c r="C220">
        <v>13203</v>
      </c>
      <c r="D220" t="s">
        <v>204</v>
      </c>
      <c r="E220">
        <f t="shared" si="3"/>
        <v>0</v>
      </c>
    </row>
    <row r="221" spans="1:5" x14ac:dyDescent="0.25">
      <c r="A221" t="s">
        <v>223</v>
      </c>
      <c r="B221">
        <v>33144</v>
      </c>
      <c r="C221">
        <v>33144</v>
      </c>
      <c r="D221" t="s">
        <v>204</v>
      </c>
      <c r="E221">
        <f t="shared" si="3"/>
        <v>0</v>
      </c>
    </row>
    <row r="222" spans="1:5" x14ac:dyDescent="0.25">
      <c r="A222" t="s">
        <v>224</v>
      </c>
      <c r="B222">
        <v>45390</v>
      </c>
      <c r="C222">
        <v>45390</v>
      </c>
      <c r="D222" t="s">
        <v>204</v>
      </c>
      <c r="E222">
        <f t="shared" si="3"/>
        <v>0</v>
      </c>
    </row>
    <row r="223" spans="1:5" x14ac:dyDescent="0.25">
      <c r="A223" t="s">
        <v>225</v>
      </c>
      <c r="B223">
        <v>38430</v>
      </c>
      <c r="C223">
        <v>38430</v>
      </c>
      <c r="D223" t="s">
        <v>204</v>
      </c>
      <c r="E223">
        <f t="shared" si="3"/>
        <v>0</v>
      </c>
    </row>
    <row r="224" spans="1:5" x14ac:dyDescent="0.25">
      <c r="A224" t="s">
        <v>226</v>
      </c>
      <c r="B224">
        <v>18998</v>
      </c>
      <c r="C224">
        <v>18998</v>
      </c>
      <c r="D224" t="s">
        <v>204</v>
      </c>
      <c r="E224">
        <f t="shared" si="3"/>
        <v>0</v>
      </c>
    </row>
    <row r="225" spans="1:5" x14ac:dyDescent="0.25">
      <c r="A225" t="s">
        <v>227</v>
      </c>
      <c r="B225">
        <v>47260</v>
      </c>
      <c r="C225">
        <v>47260</v>
      </c>
      <c r="D225" t="s">
        <v>204</v>
      </c>
      <c r="E225">
        <f t="shared" si="3"/>
        <v>0</v>
      </c>
    </row>
    <row r="226" spans="1:5" x14ac:dyDescent="0.25">
      <c r="A226" t="s">
        <v>228</v>
      </c>
      <c r="B226">
        <v>14400</v>
      </c>
      <c r="C226">
        <v>14400</v>
      </c>
      <c r="D226" t="s">
        <v>204</v>
      </c>
      <c r="E226">
        <f t="shared" si="3"/>
        <v>0</v>
      </c>
    </row>
    <row r="227" spans="1:5" x14ac:dyDescent="0.25">
      <c r="A227" t="s">
        <v>229</v>
      </c>
      <c r="B227">
        <v>15266</v>
      </c>
      <c r="C227">
        <v>15266</v>
      </c>
      <c r="D227" t="s">
        <v>204</v>
      </c>
      <c r="E227">
        <f t="shared" si="3"/>
        <v>0</v>
      </c>
    </row>
    <row r="228" spans="1:5" x14ac:dyDescent="0.25">
      <c r="A228" t="s">
        <v>230</v>
      </c>
      <c r="B228">
        <v>22088</v>
      </c>
      <c r="C228">
        <v>22088</v>
      </c>
      <c r="D228" t="s">
        <v>204</v>
      </c>
      <c r="E228">
        <f t="shared" si="3"/>
        <v>0</v>
      </c>
    </row>
    <row r="229" spans="1:5" x14ac:dyDescent="0.25">
      <c r="A229" t="s">
        <v>231</v>
      </c>
      <c r="B229">
        <v>48996</v>
      </c>
      <c r="C229">
        <v>48996</v>
      </c>
      <c r="D229" t="s">
        <v>204</v>
      </c>
      <c r="E229">
        <f t="shared" si="3"/>
        <v>0</v>
      </c>
    </row>
    <row r="230" spans="1:5" x14ac:dyDescent="0.25">
      <c r="A230" t="s">
        <v>232</v>
      </c>
      <c r="B230">
        <v>17632</v>
      </c>
      <c r="C230">
        <v>17632</v>
      </c>
      <c r="D230" t="s">
        <v>204</v>
      </c>
      <c r="E230">
        <f t="shared" si="3"/>
        <v>0</v>
      </c>
    </row>
    <row r="231" spans="1:5" x14ac:dyDescent="0.25">
      <c r="A231" t="s">
        <v>233</v>
      </c>
      <c r="B231">
        <v>29650</v>
      </c>
      <c r="C231">
        <v>29650</v>
      </c>
      <c r="D231" t="s">
        <v>204</v>
      </c>
      <c r="E231">
        <f t="shared" si="3"/>
        <v>0</v>
      </c>
    </row>
    <row r="232" spans="1:5" x14ac:dyDescent="0.25">
      <c r="A232" t="s">
        <v>234</v>
      </c>
      <c r="B232">
        <v>6300</v>
      </c>
      <c r="C232">
        <v>6300</v>
      </c>
      <c r="D232" t="s">
        <v>204</v>
      </c>
      <c r="E232">
        <f t="shared" si="3"/>
        <v>0</v>
      </c>
    </row>
    <row r="233" spans="1:5" x14ac:dyDescent="0.25">
      <c r="A233" t="s">
        <v>235</v>
      </c>
      <c r="B233">
        <v>19940</v>
      </c>
      <c r="C233">
        <v>19940</v>
      </c>
      <c r="D233" t="s">
        <v>204</v>
      </c>
      <c r="E233">
        <f t="shared" si="3"/>
        <v>0</v>
      </c>
    </row>
    <row r="234" spans="1:5" x14ac:dyDescent="0.25">
      <c r="A234" t="s">
        <v>236</v>
      </c>
      <c r="B234">
        <v>11656</v>
      </c>
      <c r="C234">
        <v>11656</v>
      </c>
      <c r="D234" t="s">
        <v>204</v>
      </c>
      <c r="E234">
        <f t="shared" si="3"/>
        <v>0</v>
      </c>
    </row>
    <row r="235" spans="1:5" x14ac:dyDescent="0.25">
      <c r="A235" t="s">
        <v>237</v>
      </c>
      <c r="B235">
        <v>30850</v>
      </c>
      <c r="C235">
        <v>30850</v>
      </c>
      <c r="D235" t="s">
        <v>204</v>
      </c>
      <c r="E235">
        <f t="shared" si="3"/>
        <v>0</v>
      </c>
    </row>
    <row r="236" spans="1:5" x14ac:dyDescent="0.25">
      <c r="A236" t="s">
        <v>238</v>
      </c>
      <c r="B236">
        <v>49350</v>
      </c>
      <c r="C236">
        <v>49350</v>
      </c>
      <c r="D236" t="s">
        <v>204</v>
      </c>
      <c r="E236">
        <f t="shared" si="3"/>
        <v>0</v>
      </c>
    </row>
    <row r="237" spans="1:5" x14ac:dyDescent="0.25">
      <c r="A237" t="s">
        <v>239</v>
      </c>
      <c r="B237">
        <v>15604</v>
      </c>
      <c r="C237">
        <v>15604</v>
      </c>
      <c r="D237" t="s">
        <v>204</v>
      </c>
      <c r="E237">
        <f t="shared" si="3"/>
        <v>0</v>
      </c>
    </row>
    <row r="238" spans="1:5" x14ac:dyDescent="0.25">
      <c r="A238" t="s">
        <v>240</v>
      </c>
      <c r="B238">
        <v>48280</v>
      </c>
      <c r="C238">
        <v>48280</v>
      </c>
      <c r="D238" t="s">
        <v>204</v>
      </c>
      <c r="E238">
        <f t="shared" si="3"/>
        <v>0</v>
      </c>
    </row>
    <row r="239" spans="1:5" x14ac:dyDescent="0.25">
      <c r="A239" t="s">
        <v>241</v>
      </c>
      <c r="B239">
        <v>48611</v>
      </c>
      <c r="C239">
        <v>48611</v>
      </c>
      <c r="D239" t="s">
        <v>204</v>
      </c>
      <c r="E239">
        <f t="shared" si="3"/>
        <v>0</v>
      </c>
    </row>
    <row r="240" spans="1:5" x14ac:dyDescent="0.25">
      <c r="A240" t="s">
        <v>242</v>
      </c>
      <c r="B240">
        <v>23970</v>
      </c>
      <c r="C240">
        <v>23970</v>
      </c>
      <c r="D240" t="s">
        <v>204</v>
      </c>
      <c r="E240">
        <f t="shared" si="3"/>
        <v>0</v>
      </c>
    </row>
    <row r="241" spans="1:5" x14ac:dyDescent="0.25">
      <c r="A241" t="s">
        <v>243</v>
      </c>
      <c r="B241">
        <v>22780</v>
      </c>
      <c r="C241">
        <v>22780</v>
      </c>
      <c r="D241" t="s">
        <v>204</v>
      </c>
      <c r="E241">
        <f t="shared" si="3"/>
        <v>0</v>
      </c>
    </row>
    <row r="242" spans="1:5" x14ac:dyDescent="0.25">
      <c r="A242" t="s">
        <v>244</v>
      </c>
      <c r="B242">
        <v>22950</v>
      </c>
      <c r="C242">
        <v>22950</v>
      </c>
      <c r="D242" t="s">
        <v>204</v>
      </c>
      <c r="E242">
        <f t="shared" si="3"/>
        <v>0</v>
      </c>
    </row>
    <row r="243" spans="1:5" x14ac:dyDescent="0.25">
      <c r="A243" t="s">
        <v>245</v>
      </c>
      <c r="B243">
        <v>25020</v>
      </c>
      <c r="C243">
        <v>25020</v>
      </c>
      <c r="D243" t="s">
        <v>204</v>
      </c>
      <c r="E243">
        <f t="shared" si="3"/>
        <v>0</v>
      </c>
    </row>
    <row r="244" spans="1:5" x14ac:dyDescent="0.25">
      <c r="A244" t="s">
        <v>246</v>
      </c>
      <c r="B244">
        <v>10430</v>
      </c>
      <c r="C244">
        <v>10430</v>
      </c>
      <c r="D244" t="s">
        <v>204</v>
      </c>
      <c r="E244">
        <f t="shared" si="3"/>
        <v>0</v>
      </c>
    </row>
    <row r="245" spans="1:5" x14ac:dyDescent="0.25">
      <c r="A245" t="s">
        <v>247</v>
      </c>
      <c r="B245">
        <v>13830</v>
      </c>
      <c r="C245">
        <v>13830</v>
      </c>
      <c r="D245" t="s">
        <v>204</v>
      </c>
      <c r="E245">
        <f t="shared" si="3"/>
        <v>0</v>
      </c>
    </row>
    <row r="246" spans="1:5" x14ac:dyDescent="0.25">
      <c r="A246" t="s">
        <v>248</v>
      </c>
      <c r="B246">
        <v>23130</v>
      </c>
      <c r="C246">
        <v>23130</v>
      </c>
      <c r="D246" t="s">
        <v>204</v>
      </c>
      <c r="E246">
        <f t="shared" si="3"/>
        <v>0</v>
      </c>
    </row>
    <row r="247" spans="1:5" x14ac:dyDescent="0.25">
      <c r="A247" t="s">
        <v>249</v>
      </c>
      <c r="B247">
        <v>28800</v>
      </c>
      <c r="C247">
        <v>28800</v>
      </c>
      <c r="D247" t="s">
        <v>204</v>
      </c>
      <c r="E247">
        <f t="shared" si="3"/>
        <v>0</v>
      </c>
    </row>
    <row r="248" spans="1:5" x14ac:dyDescent="0.25">
      <c r="A248" t="s">
        <v>250</v>
      </c>
      <c r="B248">
        <v>14410</v>
      </c>
      <c r="C248">
        <v>14410</v>
      </c>
      <c r="D248" t="s">
        <v>204</v>
      </c>
      <c r="E248">
        <f t="shared" si="3"/>
        <v>0</v>
      </c>
    </row>
    <row r="249" spans="1:5" x14ac:dyDescent="0.25">
      <c r="A249" t="s">
        <v>251</v>
      </c>
      <c r="B249">
        <v>35200</v>
      </c>
      <c r="C249">
        <v>35200</v>
      </c>
      <c r="D249" t="s">
        <v>204</v>
      </c>
      <c r="E249">
        <f t="shared" si="3"/>
        <v>0</v>
      </c>
    </row>
    <row r="250" spans="1:5" x14ac:dyDescent="0.25">
      <c r="A250" t="s">
        <v>252</v>
      </c>
      <c r="B250">
        <v>12384</v>
      </c>
      <c r="C250">
        <v>12384</v>
      </c>
      <c r="D250" t="s">
        <v>204</v>
      </c>
      <c r="E250">
        <f t="shared" si="3"/>
        <v>0</v>
      </c>
    </row>
    <row r="251" spans="1:5" x14ac:dyDescent="0.25">
      <c r="A251" t="s">
        <v>253</v>
      </c>
      <c r="B251">
        <v>14270</v>
      </c>
      <c r="C251">
        <v>14270</v>
      </c>
      <c r="D251" t="s">
        <v>204</v>
      </c>
      <c r="E251">
        <f t="shared" si="3"/>
        <v>0</v>
      </c>
    </row>
    <row r="252" spans="1:5" x14ac:dyDescent="0.25">
      <c r="A252" t="s">
        <v>254</v>
      </c>
      <c r="B252">
        <v>6336</v>
      </c>
      <c r="C252">
        <v>6336</v>
      </c>
      <c r="D252" t="s">
        <v>204</v>
      </c>
      <c r="E252">
        <f t="shared" si="3"/>
        <v>0</v>
      </c>
    </row>
    <row r="253" spans="1:5" x14ac:dyDescent="0.25">
      <c r="A253" t="s">
        <v>255</v>
      </c>
      <c r="B253">
        <v>35982</v>
      </c>
      <c r="C253">
        <v>35982</v>
      </c>
      <c r="D253" t="s">
        <v>204</v>
      </c>
      <c r="E253">
        <f t="shared" si="3"/>
        <v>0</v>
      </c>
    </row>
    <row r="254" spans="1:5" x14ac:dyDescent="0.25">
      <c r="A254" t="s">
        <v>256</v>
      </c>
      <c r="B254">
        <v>17650</v>
      </c>
      <c r="C254">
        <v>17650</v>
      </c>
      <c r="D254" t="s">
        <v>204</v>
      </c>
      <c r="E254">
        <f t="shared" si="3"/>
        <v>0</v>
      </c>
    </row>
    <row r="255" spans="1:5" x14ac:dyDescent="0.25">
      <c r="A255" t="s">
        <v>257</v>
      </c>
      <c r="B255">
        <v>21945</v>
      </c>
      <c r="C255">
        <v>21945</v>
      </c>
      <c r="D255" t="s">
        <v>204</v>
      </c>
      <c r="E255">
        <f t="shared" si="3"/>
        <v>0</v>
      </c>
    </row>
    <row r="256" spans="1:5" x14ac:dyDescent="0.25">
      <c r="A256" t="s">
        <v>258</v>
      </c>
      <c r="B256">
        <v>13356</v>
      </c>
      <c r="C256">
        <v>13356</v>
      </c>
      <c r="D256" t="s">
        <v>204</v>
      </c>
      <c r="E256">
        <f t="shared" si="3"/>
        <v>0</v>
      </c>
    </row>
    <row r="257" spans="1:5" x14ac:dyDescent="0.25">
      <c r="A257" t="s">
        <v>259</v>
      </c>
      <c r="B257">
        <v>31996</v>
      </c>
      <c r="C257">
        <v>31996</v>
      </c>
      <c r="D257" t="s">
        <v>204</v>
      </c>
      <c r="E257">
        <f t="shared" si="3"/>
        <v>0</v>
      </c>
    </row>
    <row r="258" spans="1:5" x14ac:dyDescent="0.25">
      <c r="A258" t="s">
        <v>260</v>
      </c>
      <c r="B258">
        <v>21780</v>
      </c>
      <c r="C258">
        <v>21780</v>
      </c>
      <c r="D258" t="s">
        <v>204</v>
      </c>
      <c r="E258">
        <f t="shared" si="3"/>
        <v>0</v>
      </c>
    </row>
    <row r="259" spans="1:5" x14ac:dyDescent="0.25">
      <c r="A259" t="s">
        <v>261</v>
      </c>
      <c r="B259">
        <v>22440</v>
      </c>
      <c r="C259">
        <v>22440</v>
      </c>
      <c r="D259" t="s">
        <v>204</v>
      </c>
      <c r="E259">
        <f t="shared" ref="E259:E322" si="4">IF(D259="Public",1,0)</f>
        <v>0</v>
      </c>
    </row>
    <row r="260" spans="1:5" x14ac:dyDescent="0.25">
      <c r="A260" t="s">
        <v>262</v>
      </c>
      <c r="B260">
        <v>4940</v>
      </c>
      <c r="C260">
        <v>4940</v>
      </c>
      <c r="D260" t="s">
        <v>204</v>
      </c>
      <c r="E260">
        <f t="shared" si="4"/>
        <v>0</v>
      </c>
    </row>
    <row r="261" spans="1:5" x14ac:dyDescent="0.25">
      <c r="A261" t="s">
        <v>263</v>
      </c>
      <c r="B261">
        <v>13968</v>
      </c>
      <c r="C261">
        <v>13968</v>
      </c>
      <c r="D261" t="s">
        <v>204</v>
      </c>
      <c r="E261">
        <f t="shared" si="4"/>
        <v>0</v>
      </c>
    </row>
    <row r="262" spans="1:5" x14ac:dyDescent="0.25">
      <c r="A262" t="s">
        <v>264</v>
      </c>
      <c r="B262">
        <v>16906</v>
      </c>
      <c r="C262">
        <v>16906</v>
      </c>
      <c r="D262" t="s">
        <v>204</v>
      </c>
      <c r="E262">
        <f t="shared" si="4"/>
        <v>0</v>
      </c>
    </row>
    <row r="263" spans="1:5" x14ac:dyDescent="0.25">
      <c r="A263" t="s">
        <v>265</v>
      </c>
      <c r="B263">
        <v>17373</v>
      </c>
      <c r="C263">
        <v>17373</v>
      </c>
      <c r="D263" t="s">
        <v>204</v>
      </c>
      <c r="E263">
        <f t="shared" si="4"/>
        <v>0</v>
      </c>
    </row>
    <row r="264" spans="1:5" x14ac:dyDescent="0.25">
      <c r="A264" t="s">
        <v>266</v>
      </c>
      <c r="B264">
        <v>15666</v>
      </c>
      <c r="C264">
        <v>15666</v>
      </c>
      <c r="D264" t="s">
        <v>204</v>
      </c>
      <c r="E264">
        <f t="shared" si="4"/>
        <v>0</v>
      </c>
    </row>
    <row r="265" spans="1:5" x14ac:dyDescent="0.25">
      <c r="A265" t="s">
        <v>267</v>
      </c>
      <c r="B265">
        <v>28090</v>
      </c>
      <c r="C265">
        <v>28090</v>
      </c>
      <c r="D265" t="s">
        <v>204</v>
      </c>
      <c r="E265">
        <f t="shared" si="4"/>
        <v>0</v>
      </c>
    </row>
    <row r="266" spans="1:5" x14ac:dyDescent="0.25">
      <c r="A266" t="s">
        <v>268</v>
      </c>
      <c r="B266">
        <v>31318</v>
      </c>
      <c r="C266">
        <v>31318</v>
      </c>
      <c r="D266" t="s">
        <v>204</v>
      </c>
      <c r="E266">
        <f t="shared" si="4"/>
        <v>0</v>
      </c>
    </row>
    <row r="267" spans="1:5" x14ac:dyDescent="0.25">
      <c r="A267" t="s">
        <v>269</v>
      </c>
      <c r="B267">
        <v>32124</v>
      </c>
      <c r="C267">
        <v>32124</v>
      </c>
      <c r="D267" t="s">
        <v>204</v>
      </c>
      <c r="E267">
        <f t="shared" si="4"/>
        <v>0</v>
      </c>
    </row>
    <row r="268" spans="1:5" x14ac:dyDescent="0.25">
      <c r="A268" t="s">
        <v>270</v>
      </c>
      <c r="B268">
        <v>11665</v>
      </c>
      <c r="C268">
        <v>11665</v>
      </c>
      <c r="D268" t="s">
        <v>204</v>
      </c>
      <c r="E268">
        <f t="shared" si="4"/>
        <v>0</v>
      </c>
    </row>
    <row r="269" spans="1:5" x14ac:dyDescent="0.25">
      <c r="A269" t="s">
        <v>271</v>
      </c>
      <c r="B269">
        <v>25825</v>
      </c>
      <c r="C269">
        <v>25825</v>
      </c>
      <c r="D269" t="s">
        <v>204</v>
      </c>
      <c r="E269">
        <f t="shared" si="4"/>
        <v>0</v>
      </c>
    </row>
    <row r="270" spans="1:5" x14ac:dyDescent="0.25">
      <c r="A270" t="s">
        <v>272</v>
      </c>
      <c r="B270">
        <v>18048</v>
      </c>
      <c r="C270">
        <v>18048</v>
      </c>
      <c r="D270" t="s">
        <v>204</v>
      </c>
      <c r="E270">
        <f t="shared" si="4"/>
        <v>0</v>
      </c>
    </row>
    <row r="271" spans="1:5" x14ac:dyDescent="0.25">
      <c r="A271" t="s">
        <v>273</v>
      </c>
      <c r="B271">
        <v>28150</v>
      </c>
      <c r="C271">
        <v>28150</v>
      </c>
      <c r="D271" t="s">
        <v>204</v>
      </c>
      <c r="E271">
        <f t="shared" si="4"/>
        <v>0</v>
      </c>
    </row>
    <row r="272" spans="1:5" x14ac:dyDescent="0.25">
      <c r="A272" t="s">
        <v>274</v>
      </c>
      <c r="B272">
        <v>11800</v>
      </c>
      <c r="C272">
        <v>11800</v>
      </c>
      <c r="D272" t="s">
        <v>204</v>
      </c>
      <c r="E272">
        <f t="shared" si="4"/>
        <v>0</v>
      </c>
    </row>
    <row r="273" spans="1:5" x14ac:dyDescent="0.25">
      <c r="A273" t="s">
        <v>275</v>
      </c>
      <c r="B273">
        <v>43960</v>
      </c>
      <c r="C273">
        <v>43960</v>
      </c>
      <c r="D273" t="s">
        <v>204</v>
      </c>
      <c r="E273">
        <f t="shared" si="4"/>
        <v>0</v>
      </c>
    </row>
    <row r="274" spans="1:5" x14ac:dyDescent="0.25">
      <c r="A274" t="s">
        <v>276</v>
      </c>
      <c r="B274">
        <v>37236</v>
      </c>
      <c r="C274">
        <v>37236</v>
      </c>
      <c r="D274" t="s">
        <v>204</v>
      </c>
      <c r="E274">
        <f t="shared" si="4"/>
        <v>0</v>
      </c>
    </row>
    <row r="275" spans="1:5" x14ac:dyDescent="0.25">
      <c r="A275" t="s">
        <v>277</v>
      </c>
      <c r="B275">
        <v>22080</v>
      </c>
      <c r="C275">
        <v>22080</v>
      </c>
      <c r="D275" t="s">
        <v>204</v>
      </c>
      <c r="E275">
        <f t="shared" si="4"/>
        <v>0</v>
      </c>
    </row>
    <row r="276" spans="1:5" x14ac:dyDescent="0.25">
      <c r="A276" t="s">
        <v>278</v>
      </c>
      <c r="B276">
        <v>19560</v>
      </c>
      <c r="C276">
        <v>19560</v>
      </c>
      <c r="D276" t="s">
        <v>204</v>
      </c>
      <c r="E276">
        <f t="shared" si="4"/>
        <v>0</v>
      </c>
    </row>
    <row r="277" spans="1:5" x14ac:dyDescent="0.25">
      <c r="A277" t="s">
        <v>279</v>
      </c>
      <c r="B277">
        <v>21522</v>
      </c>
      <c r="C277">
        <v>21522</v>
      </c>
      <c r="D277" t="s">
        <v>204</v>
      </c>
      <c r="E277">
        <f t="shared" si="4"/>
        <v>0</v>
      </c>
    </row>
    <row r="278" spans="1:5" x14ac:dyDescent="0.25">
      <c r="A278" t="s">
        <v>280</v>
      </c>
      <c r="B278">
        <v>13730</v>
      </c>
      <c r="C278">
        <v>13730</v>
      </c>
      <c r="D278" t="s">
        <v>204</v>
      </c>
      <c r="E278">
        <f t="shared" si="4"/>
        <v>0</v>
      </c>
    </row>
    <row r="279" spans="1:5" x14ac:dyDescent="0.25">
      <c r="A279" t="s">
        <v>281</v>
      </c>
      <c r="B279">
        <v>27600</v>
      </c>
      <c r="C279">
        <v>27600</v>
      </c>
      <c r="D279" t="s">
        <v>204</v>
      </c>
      <c r="E279">
        <f t="shared" si="4"/>
        <v>0</v>
      </c>
    </row>
    <row r="280" spans="1:5" x14ac:dyDescent="0.25">
      <c r="A280" t="s">
        <v>282</v>
      </c>
      <c r="B280">
        <v>26590</v>
      </c>
      <c r="C280">
        <v>26590</v>
      </c>
      <c r="D280" t="s">
        <v>204</v>
      </c>
      <c r="E280">
        <f t="shared" si="4"/>
        <v>0</v>
      </c>
    </row>
    <row r="281" spans="1:5" x14ac:dyDescent="0.25">
      <c r="A281" t="s">
        <v>283</v>
      </c>
      <c r="B281">
        <v>37010</v>
      </c>
      <c r="C281">
        <v>37010</v>
      </c>
      <c r="D281" t="s">
        <v>204</v>
      </c>
      <c r="E281">
        <f t="shared" si="4"/>
        <v>0</v>
      </c>
    </row>
    <row r="282" spans="1:5" x14ac:dyDescent="0.25">
      <c r="A282" t="s">
        <v>284</v>
      </c>
      <c r="B282">
        <v>17000</v>
      </c>
      <c r="C282">
        <v>17000</v>
      </c>
      <c r="D282" t="s">
        <v>204</v>
      </c>
      <c r="E282">
        <f t="shared" si="4"/>
        <v>0</v>
      </c>
    </row>
    <row r="283" spans="1:5" x14ac:dyDescent="0.25">
      <c r="A283" t="s">
        <v>285</v>
      </c>
      <c r="B283">
        <v>27080</v>
      </c>
      <c r="C283">
        <v>27080</v>
      </c>
      <c r="D283" t="s">
        <v>204</v>
      </c>
      <c r="E283">
        <f t="shared" si="4"/>
        <v>0</v>
      </c>
    </row>
    <row r="284" spans="1:5" x14ac:dyDescent="0.25">
      <c r="A284" t="s">
        <v>286</v>
      </c>
      <c r="B284">
        <v>26200</v>
      </c>
      <c r="C284">
        <v>26200</v>
      </c>
      <c r="D284" t="s">
        <v>204</v>
      </c>
      <c r="E284">
        <f t="shared" si="4"/>
        <v>0</v>
      </c>
    </row>
    <row r="285" spans="1:5" x14ac:dyDescent="0.25">
      <c r="A285" t="s">
        <v>287</v>
      </c>
      <c r="B285">
        <v>24390</v>
      </c>
      <c r="C285">
        <v>24390</v>
      </c>
      <c r="D285" t="s">
        <v>204</v>
      </c>
      <c r="E285">
        <f t="shared" si="4"/>
        <v>0</v>
      </c>
    </row>
    <row r="286" spans="1:5" x14ac:dyDescent="0.25">
      <c r="A286" t="s">
        <v>288</v>
      </c>
      <c r="B286">
        <v>24200</v>
      </c>
      <c r="C286">
        <v>24200</v>
      </c>
      <c r="D286" t="s">
        <v>204</v>
      </c>
      <c r="E286">
        <f t="shared" si="4"/>
        <v>0</v>
      </c>
    </row>
    <row r="287" spans="1:5" x14ac:dyDescent="0.25">
      <c r="A287" t="s">
        <v>289</v>
      </c>
      <c r="B287">
        <v>12123</v>
      </c>
      <c r="C287">
        <v>12123</v>
      </c>
      <c r="D287" t="s">
        <v>204</v>
      </c>
      <c r="E287">
        <f t="shared" si="4"/>
        <v>0</v>
      </c>
    </row>
    <row r="288" spans="1:5" x14ac:dyDescent="0.25">
      <c r="A288" t="s">
        <v>290</v>
      </c>
      <c r="B288">
        <v>10980</v>
      </c>
      <c r="C288">
        <v>10980</v>
      </c>
      <c r="D288" t="s">
        <v>204</v>
      </c>
      <c r="E288">
        <f t="shared" si="4"/>
        <v>0</v>
      </c>
    </row>
    <row r="289" spans="1:5" x14ac:dyDescent="0.25">
      <c r="A289" t="s">
        <v>291</v>
      </c>
      <c r="B289">
        <v>27736</v>
      </c>
      <c r="C289">
        <v>27736</v>
      </c>
      <c r="D289" t="s">
        <v>204</v>
      </c>
      <c r="E289">
        <f t="shared" si="4"/>
        <v>0</v>
      </c>
    </row>
    <row r="290" spans="1:5" x14ac:dyDescent="0.25">
      <c r="A290" t="s">
        <v>292</v>
      </c>
      <c r="B290">
        <v>37650</v>
      </c>
      <c r="C290">
        <v>37650</v>
      </c>
      <c r="D290" t="s">
        <v>204</v>
      </c>
      <c r="E290">
        <f t="shared" si="4"/>
        <v>0</v>
      </c>
    </row>
    <row r="291" spans="1:5" x14ac:dyDescent="0.25">
      <c r="A291" t="s">
        <v>293</v>
      </c>
      <c r="B291">
        <v>24270</v>
      </c>
      <c r="C291">
        <v>24270</v>
      </c>
      <c r="D291" t="s">
        <v>204</v>
      </c>
      <c r="E291">
        <f t="shared" si="4"/>
        <v>0</v>
      </c>
    </row>
    <row r="292" spans="1:5" x14ac:dyDescent="0.25">
      <c r="A292" t="s">
        <v>294</v>
      </c>
      <c r="B292">
        <v>20440</v>
      </c>
      <c r="C292">
        <v>20440</v>
      </c>
      <c r="D292" t="s">
        <v>204</v>
      </c>
      <c r="E292">
        <f t="shared" si="4"/>
        <v>0</v>
      </c>
    </row>
    <row r="293" spans="1:5" x14ac:dyDescent="0.25">
      <c r="A293" t="s">
        <v>295</v>
      </c>
      <c r="B293">
        <v>33430</v>
      </c>
      <c r="C293">
        <v>33430</v>
      </c>
      <c r="D293" t="s">
        <v>204</v>
      </c>
      <c r="E293">
        <f t="shared" si="4"/>
        <v>0</v>
      </c>
    </row>
    <row r="294" spans="1:5" x14ac:dyDescent="0.25">
      <c r="A294" t="s">
        <v>296</v>
      </c>
      <c r="B294">
        <v>9685</v>
      </c>
      <c r="C294">
        <v>9685</v>
      </c>
      <c r="D294" t="s">
        <v>204</v>
      </c>
      <c r="E294">
        <f t="shared" si="4"/>
        <v>0</v>
      </c>
    </row>
    <row r="295" spans="1:5" x14ac:dyDescent="0.25">
      <c r="A295" t="s">
        <v>297</v>
      </c>
      <c r="B295">
        <v>16252</v>
      </c>
      <c r="C295">
        <v>16252</v>
      </c>
      <c r="D295" t="s">
        <v>204</v>
      </c>
      <c r="E295">
        <f t="shared" si="4"/>
        <v>0</v>
      </c>
    </row>
    <row r="296" spans="1:5" x14ac:dyDescent="0.25">
      <c r="A296" t="s">
        <v>298</v>
      </c>
      <c r="B296">
        <v>10575</v>
      </c>
      <c r="C296">
        <v>10575</v>
      </c>
      <c r="D296" t="s">
        <v>204</v>
      </c>
      <c r="E296">
        <f t="shared" si="4"/>
        <v>0</v>
      </c>
    </row>
    <row r="297" spans="1:5" x14ac:dyDescent="0.25">
      <c r="A297" t="s">
        <v>299</v>
      </c>
      <c r="B297">
        <v>15070</v>
      </c>
      <c r="C297">
        <v>15070</v>
      </c>
      <c r="D297" t="s">
        <v>204</v>
      </c>
      <c r="E297">
        <f t="shared" si="4"/>
        <v>0</v>
      </c>
    </row>
    <row r="298" spans="1:5" x14ac:dyDescent="0.25">
      <c r="A298" t="s">
        <v>300</v>
      </c>
      <c r="B298">
        <v>10525</v>
      </c>
      <c r="C298">
        <v>10525</v>
      </c>
      <c r="D298" t="s">
        <v>204</v>
      </c>
      <c r="E298">
        <f t="shared" si="4"/>
        <v>0</v>
      </c>
    </row>
    <row r="299" spans="1:5" x14ac:dyDescent="0.25">
      <c r="A299" t="s">
        <v>301</v>
      </c>
      <c r="B299">
        <v>31870</v>
      </c>
      <c r="C299">
        <v>31870</v>
      </c>
      <c r="D299" t="s">
        <v>204</v>
      </c>
      <c r="E299">
        <f t="shared" si="4"/>
        <v>0</v>
      </c>
    </row>
    <row r="300" spans="1:5" x14ac:dyDescent="0.25">
      <c r="A300" t="s">
        <v>302</v>
      </c>
      <c r="B300">
        <v>48526</v>
      </c>
      <c r="C300">
        <v>48526</v>
      </c>
      <c r="D300" t="s">
        <v>204</v>
      </c>
      <c r="E300">
        <f t="shared" si="4"/>
        <v>0</v>
      </c>
    </row>
    <row r="301" spans="1:5" x14ac:dyDescent="0.25">
      <c r="A301" t="s">
        <v>303</v>
      </c>
      <c r="B301">
        <v>35074</v>
      </c>
      <c r="C301">
        <v>35074</v>
      </c>
      <c r="D301" t="s">
        <v>204</v>
      </c>
      <c r="E301">
        <f t="shared" si="4"/>
        <v>0</v>
      </c>
    </row>
    <row r="302" spans="1:5" x14ac:dyDescent="0.25">
      <c r="A302" t="s">
        <v>304</v>
      </c>
      <c r="B302">
        <v>36160</v>
      </c>
      <c r="C302">
        <v>36160</v>
      </c>
      <c r="D302" t="s">
        <v>204</v>
      </c>
      <c r="E302">
        <f t="shared" si="4"/>
        <v>0</v>
      </c>
    </row>
    <row r="303" spans="1:5" x14ac:dyDescent="0.25">
      <c r="A303" t="s">
        <v>305</v>
      </c>
      <c r="B303">
        <v>23508</v>
      </c>
      <c r="C303">
        <v>23508</v>
      </c>
      <c r="D303" t="s">
        <v>204</v>
      </c>
      <c r="E303">
        <f t="shared" si="4"/>
        <v>0</v>
      </c>
    </row>
    <row r="304" spans="1:5" x14ac:dyDescent="0.25">
      <c r="A304" t="s">
        <v>306</v>
      </c>
      <c r="B304">
        <v>22790</v>
      </c>
      <c r="C304">
        <v>22790</v>
      </c>
      <c r="D304" t="s">
        <v>204</v>
      </c>
      <c r="E304">
        <f t="shared" si="4"/>
        <v>0</v>
      </c>
    </row>
    <row r="305" spans="1:5" x14ac:dyDescent="0.25">
      <c r="A305" t="s">
        <v>307</v>
      </c>
      <c r="B305">
        <v>42180</v>
      </c>
      <c r="C305">
        <v>42180</v>
      </c>
      <c r="D305" t="s">
        <v>204</v>
      </c>
      <c r="E305">
        <f t="shared" si="4"/>
        <v>0</v>
      </c>
    </row>
    <row r="306" spans="1:5" x14ac:dyDescent="0.25">
      <c r="A306" t="s">
        <v>308</v>
      </c>
      <c r="B306">
        <v>14296</v>
      </c>
      <c r="C306">
        <v>14296</v>
      </c>
      <c r="D306" t="s">
        <v>204</v>
      </c>
      <c r="E306">
        <f t="shared" si="4"/>
        <v>0</v>
      </c>
    </row>
    <row r="307" spans="1:5" x14ac:dyDescent="0.25">
      <c r="A307" t="s">
        <v>309</v>
      </c>
      <c r="B307">
        <v>35150</v>
      </c>
      <c r="C307">
        <v>35150</v>
      </c>
      <c r="D307" t="s">
        <v>204</v>
      </c>
      <c r="E307">
        <f t="shared" si="4"/>
        <v>0</v>
      </c>
    </row>
    <row r="308" spans="1:5" x14ac:dyDescent="0.25">
      <c r="A308" t="s">
        <v>310</v>
      </c>
      <c r="B308">
        <v>42084</v>
      </c>
      <c r="C308">
        <v>42084</v>
      </c>
      <c r="D308" t="s">
        <v>204</v>
      </c>
      <c r="E308">
        <f t="shared" si="4"/>
        <v>0</v>
      </c>
    </row>
    <row r="309" spans="1:5" x14ac:dyDescent="0.25">
      <c r="A309" t="s">
        <v>311</v>
      </c>
      <c r="B309">
        <v>47030</v>
      </c>
      <c r="C309">
        <v>47030</v>
      </c>
      <c r="D309" t="s">
        <v>204</v>
      </c>
      <c r="E309">
        <f t="shared" si="4"/>
        <v>0</v>
      </c>
    </row>
    <row r="310" spans="1:5" x14ac:dyDescent="0.25">
      <c r="A310" t="s">
        <v>312</v>
      </c>
      <c r="B310">
        <v>46808</v>
      </c>
      <c r="C310">
        <v>46808</v>
      </c>
      <c r="D310" t="s">
        <v>204</v>
      </c>
      <c r="E310">
        <f t="shared" si="4"/>
        <v>0</v>
      </c>
    </row>
    <row r="311" spans="1:5" x14ac:dyDescent="0.25">
      <c r="A311" t="s">
        <v>313</v>
      </c>
      <c r="B311">
        <v>47350</v>
      </c>
      <c r="C311">
        <v>47350</v>
      </c>
      <c r="D311" t="s">
        <v>204</v>
      </c>
      <c r="E311">
        <f t="shared" si="4"/>
        <v>0</v>
      </c>
    </row>
    <row r="312" spans="1:5" x14ac:dyDescent="0.25">
      <c r="A312" t="s">
        <v>314</v>
      </c>
      <c r="B312">
        <v>15590</v>
      </c>
      <c r="C312">
        <v>15590</v>
      </c>
      <c r="D312" t="s">
        <v>204</v>
      </c>
      <c r="E312">
        <f t="shared" si="4"/>
        <v>0</v>
      </c>
    </row>
    <row r="313" spans="1:5" x14ac:dyDescent="0.25">
      <c r="A313" t="s">
        <v>315</v>
      </c>
      <c r="B313">
        <v>14890</v>
      </c>
      <c r="C313">
        <v>14890</v>
      </c>
      <c r="D313" t="s">
        <v>204</v>
      </c>
      <c r="E313">
        <f t="shared" si="4"/>
        <v>0</v>
      </c>
    </row>
    <row r="314" spans="1:5" x14ac:dyDescent="0.25">
      <c r="A314" t="s">
        <v>316</v>
      </c>
      <c r="B314">
        <v>24592</v>
      </c>
      <c r="C314">
        <v>24592</v>
      </c>
      <c r="D314" t="s">
        <v>204</v>
      </c>
      <c r="E314">
        <f t="shared" si="4"/>
        <v>0</v>
      </c>
    </row>
    <row r="315" spans="1:5" x14ac:dyDescent="0.25">
      <c r="A315" t="s">
        <v>317</v>
      </c>
      <c r="B315">
        <v>29560</v>
      </c>
      <c r="C315">
        <v>29560</v>
      </c>
      <c r="D315" t="s">
        <v>204</v>
      </c>
      <c r="E315">
        <f t="shared" si="4"/>
        <v>0</v>
      </c>
    </row>
    <row r="316" spans="1:5" x14ac:dyDescent="0.25">
      <c r="A316" t="s">
        <v>318</v>
      </c>
      <c r="B316">
        <v>18048</v>
      </c>
      <c r="C316">
        <v>18048</v>
      </c>
      <c r="D316" t="s">
        <v>204</v>
      </c>
      <c r="E316">
        <f t="shared" si="4"/>
        <v>0</v>
      </c>
    </row>
    <row r="317" spans="1:5" x14ac:dyDescent="0.25">
      <c r="A317" t="s">
        <v>319</v>
      </c>
      <c r="B317">
        <v>41161</v>
      </c>
      <c r="C317">
        <v>41161</v>
      </c>
      <c r="D317" t="s">
        <v>204</v>
      </c>
      <c r="E317">
        <f t="shared" si="4"/>
        <v>0</v>
      </c>
    </row>
    <row r="318" spans="1:5" x14ac:dyDescent="0.25">
      <c r="A318" t="s">
        <v>320</v>
      </c>
      <c r="B318">
        <v>12075</v>
      </c>
      <c r="C318">
        <v>12075</v>
      </c>
      <c r="D318" t="s">
        <v>204</v>
      </c>
      <c r="E318">
        <f t="shared" si="4"/>
        <v>0</v>
      </c>
    </row>
    <row r="319" spans="1:5" x14ac:dyDescent="0.25">
      <c r="A319" t="s">
        <v>321</v>
      </c>
      <c r="B319">
        <v>18093</v>
      </c>
      <c r="C319">
        <v>18093</v>
      </c>
      <c r="D319" t="s">
        <v>204</v>
      </c>
      <c r="E319">
        <f t="shared" si="4"/>
        <v>0</v>
      </c>
    </row>
    <row r="320" spans="1:5" x14ac:dyDescent="0.25">
      <c r="A320" t="s">
        <v>322</v>
      </c>
      <c r="B320">
        <v>35465</v>
      </c>
      <c r="C320">
        <v>35465</v>
      </c>
      <c r="D320" t="s">
        <v>204</v>
      </c>
      <c r="E320">
        <f t="shared" si="4"/>
        <v>0</v>
      </c>
    </row>
    <row r="321" spans="1:5" x14ac:dyDescent="0.25">
      <c r="A321" t="s">
        <v>323</v>
      </c>
      <c r="B321">
        <v>24450</v>
      </c>
      <c r="C321">
        <v>24450</v>
      </c>
      <c r="D321" t="s">
        <v>204</v>
      </c>
      <c r="E321">
        <f t="shared" si="4"/>
        <v>0</v>
      </c>
    </row>
    <row r="322" spans="1:5" x14ac:dyDescent="0.25">
      <c r="A322" t="s">
        <v>324</v>
      </c>
      <c r="B322">
        <v>34140</v>
      </c>
      <c r="C322">
        <v>34140</v>
      </c>
      <c r="D322" t="s">
        <v>204</v>
      </c>
      <c r="E322">
        <f t="shared" si="4"/>
        <v>0</v>
      </c>
    </row>
    <row r="323" spans="1:5" x14ac:dyDescent="0.25">
      <c r="A323" t="s">
        <v>325</v>
      </c>
      <c r="B323">
        <v>10587</v>
      </c>
      <c r="C323">
        <v>10587</v>
      </c>
      <c r="D323" t="s">
        <v>204</v>
      </c>
      <c r="E323">
        <f t="shared" ref="E323:E386" si="5">IF(D323="Public",1,0)</f>
        <v>0</v>
      </c>
    </row>
    <row r="324" spans="1:5" x14ac:dyDescent="0.25">
      <c r="A324" t="s">
        <v>326</v>
      </c>
      <c r="B324">
        <v>11320</v>
      </c>
      <c r="C324">
        <v>11320</v>
      </c>
      <c r="D324" t="s">
        <v>204</v>
      </c>
      <c r="E324">
        <f t="shared" si="5"/>
        <v>0</v>
      </c>
    </row>
    <row r="325" spans="1:5" x14ac:dyDescent="0.25">
      <c r="A325" t="s">
        <v>327</v>
      </c>
      <c r="B325">
        <v>11700</v>
      </c>
      <c r="C325">
        <v>11700</v>
      </c>
      <c r="D325" t="s">
        <v>204</v>
      </c>
      <c r="E325">
        <f t="shared" si="5"/>
        <v>0</v>
      </c>
    </row>
    <row r="326" spans="1:5" x14ac:dyDescent="0.25">
      <c r="A326" t="s">
        <v>328</v>
      </c>
      <c r="B326">
        <v>21830</v>
      </c>
      <c r="C326">
        <v>21830</v>
      </c>
      <c r="D326" t="s">
        <v>204</v>
      </c>
      <c r="E326">
        <f t="shared" si="5"/>
        <v>0</v>
      </c>
    </row>
    <row r="327" spans="1:5" x14ac:dyDescent="0.25">
      <c r="A327" t="s">
        <v>329</v>
      </c>
      <c r="B327">
        <v>6999</v>
      </c>
      <c r="C327">
        <v>6999</v>
      </c>
      <c r="D327" t="s">
        <v>204</v>
      </c>
      <c r="E327">
        <f t="shared" si="5"/>
        <v>0</v>
      </c>
    </row>
    <row r="328" spans="1:5" x14ac:dyDescent="0.25">
      <c r="A328" t="s">
        <v>330</v>
      </c>
      <c r="B328">
        <v>21816</v>
      </c>
      <c r="C328">
        <v>21816</v>
      </c>
      <c r="D328" t="s">
        <v>204</v>
      </c>
      <c r="E328">
        <f t="shared" si="5"/>
        <v>0</v>
      </c>
    </row>
    <row r="329" spans="1:5" x14ac:dyDescent="0.25">
      <c r="A329" t="s">
        <v>331</v>
      </c>
      <c r="B329">
        <v>10852</v>
      </c>
      <c r="C329">
        <v>10852</v>
      </c>
      <c r="D329" t="s">
        <v>204</v>
      </c>
      <c r="E329">
        <f t="shared" si="5"/>
        <v>0</v>
      </c>
    </row>
    <row r="330" spans="1:5" x14ac:dyDescent="0.25">
      <c r="A330" t="s">
        <v>332</v>
      </c>
      <c r="B330">
        <v>15980</v>
      </c>
      <c r="C330">
        <v>15980</v>
      </c>
      <c r="D330" t="s">
        <v>204</v>
      </c>
      <c r="E330">
        <f t="shared" si="5"/>
        <v>0</v>
      </c>
    </row>
    <row r="331" spans="1:5" x14ac:dyDescent="0.25">
      <c r="A331" t="s">
        <v>333</v>
      </c>
      <c r="B331">
        <v>35510</v>
      </c>
      <c r="C331">
        <v>35510</v>
      </c>
      <c r="D331" t="s">
        <v>204</v>
      </c>
      <c r="E331">
        <f t="shared" si="5"/>
        <v>0</v>
      </c>
    </row>
    <row r="332" spans="1:5" x14ac:dyDescent="0.25">
      <c r="A332" t="s">
        <v>334</v>
      </c>
      <c r="B332">
        <v>16064</v>
      </c>
      <c r="C332">
        <v>16064</v>
      </c>
      <c r="D332" t="s">
        <v>204</v>
      </c>
      <c r="E332">
        <f t="shared" si="5"/>
        <v>0</v>
      </c>
    </row>
    <row r="333" spans="1:5" x14ac:dyDescent="0.25">
      <c r="A333" t="s">
        <v>335</v>
      </c>
      <c r="B333">
        <v>29280</v>
      </c>
      <c r="C333">
        <v>29280</v>
      </c>
      <c r="D333" t="s">
        <v>204</v>
      </c>
      <c r="E333">
        <f t="shared" si="5"/>
        <v>0</v>
      </c>
    </row>
    <row r="334" spans="1:5" x14ac:dyDescent="0.25">
      <c r="A334" t="s">
        <v>336</v>
      </c>
      <c r="B334">
        <v>22170</v>
      </c>
      <c r="C334">
        <v>22170</v>
      </c>
      <c r="D334" t="s">
        <v>204</v>
      </c>
      <c r="E334">
        <f t="shared" si="5"/>
        <v>0</v>
      </c>
    </row>
    <row r="335" spans="1:5" x14ac:dyDescent="0.25">
      <c r="A335" t="s">
        <v>337</v>
      </c>
      <c r="B335">
        <v>25742</v>
      </c>
      <c r="C335">
        <v>25742</v>
      </c>
      <c r="D335" t="s">
        <v>204</v>
      </c>
      <c r="E335">
        <f t="shared" si="5"/>
        <v>0</v>
      </c>
    </row>
    <row r="336" spans="1:5" x14ac:dyDescent="0.25">
      <c r="A336" t="s">
        <v>338</v>
      </c>
      <c r="B336">
        <v>22900</v>
      </c>
      <c r="C336">
        <v>22900</v>
      </c>
      <c r="D336" t="s">
        <v>204</v>
      </c>
      <c r="E336">
        <f t="shared" si="5"/>
        <v>0</v>
      </c>
    </row>
    <row r="337" spans="1:5" x14ac:dyDescent="0.25">
      <c r="A337" t="s">
        <v>339</v>
      </c>
      <c r="B337">
        <v>45377</v>
      </c>
      <c r="C337">
        <v>45377</v>
      </c>
      <c r="D337" t="s">
        <v>204</v>
      </c>
      <c r="E337">
        <f t="shared" si="5"/>
        <v>0</v>
      </c>
    </row>
    <row r="338" spans="1:5" x14ac:dyDescent="0.25">
      <c r="A338" t="s">
        <v>340</v>
      </c>
      <c r="B338">
        <v>49241</v>
      </c>
      <c r="C338">
        <v>49241</v>
      </c>
      <c r="D338" t="s">
        <v>204</v>
      </c>
      <c r="E338">
        <f t="shared" si="5"/>
        <v>0</v>
      </c>
    </row>
    <row r="339" spans="1:5" x14ac:dyDescent="0.25">
      <c r="A339" t="s">
        <v>341</v>
      </c>
      <c r="B339">
        <v>32172</v>
      </c>
      <c r="C339">
        <v>32172</v>
      </c>
      <c r="D339" t="s">
        <v>204</v>
      </c>
      <c r="E339">
        <f t="shared" si="5"/>
        <v>0</v>
      </c>
    </row>
    <row r="340" spans="1:5" x14ac:dyDescent="0.25">
      <c r="A340" t="s">
        <v>342</v>
      </c>
      <c r="B340">
        <v>28280</v>
      </c>
      <c r="C340">
        <v>28280</v>
      </c>
      <c r="D340" t="s">
        <v>204</v>
      </c>
      <c r="E340">
        <f t="shared" si="5"/>
        <v>0</v>
      </c>
    </row>
    <row r="341" spans="1:5" x14ac:dyDescent="0.25">
      <c r="A341" t="s">
        <v>343</v>
      </c>
      <c r="B341">
        <v>26900</v>
      </c>
      <c r="C341">
        <v>26900</v>
      </c>
      <c r="D341" t="s">
        <v>204</v>
      </c>
      <c r="E341">
        <f t="shared" si="5"/>
        <v>0</v>
      </c>
    </row>
    <row r="342" spans="1:5" x14ac:dyDescent="0.25">
      <c r="A342" t="s">
        <v>344</v>
      </c>
      <c r="B342">
        <v>10764</v>
      </c>
      <c r="C342">
        <v>10764</v>
      </c>
      <c r="D342" t="s">
        <v>204</v>
      </c>
      <c r="E342">
        <f t="shared" si="5"/>
        <v>0</v>
      </c>
    </row>
    <row r="343" spans="1:5" x14ac:dyDescent="0.25">
      <c r="A343" t="s">
        <v>345</v>
      </c>
      <c r="B343">
        <v>19870</v>
      </c>
      <c r="C343">
        <v>19870</v>
      </c>
      <c r="D343" t="s">
        <v>204</v>
      </c>
      <c r="E343">
        <f t="shared" si="5"/>
        <v>0</v>
      </c>
    </row>
    <row r="344" spans="1:5" x14ac:dyDescent="0.25">
      <c r="A344" t="s">
        <v>346</v>
      </c>
      <c r="B344">
        <v>16685</v>
      </c>
      <c r="C344">
        <v>16685</v>
      </c>
      <c r="D344" t="s">
        <v>204</v>
      </c>
      <c r="E344">
        <f t="shared" si="5"/>
        <v>0</v>
      </c>
    </row>
    <row r="345" spans="1:5" x14ac:dyDescent="0.25">
      <c r="A345" t="s">
        <v>347</v>
      </c>
      <c r="B345">
        <v>18849</v>
      </c>
      <c r="C345">
        <v>18849</v>
      </c>
      <c r="D345" t="s">
        <v>204</v>
      </c>
      <c r="E345">
        <f t="shared" si="5"/>
        <v>0</v>
      </c>
    </row>
    <row r="346" spans="1:5" x14ac:dyDescent="0.25">
      <c r="A346" t="s">
        <v>348</v>
      </c>
      <c r="B346">
        <v>15506</v>
      </c>
      <c r="C346">
        <v>15506</v>
      </c>
      <c r="D346" t="s">
        <v>204</v>
      </c>
      <c r="E346">
        <f t="shared" si="5"/>
        <v>0</v>
      </c>
    </row>
    <row r="347" spans="1:5" x14ac:dyDescent="0.25">
      <c r="A347" t="s">
        <v>349</v>
      </c>
      <c r="B347">
        <v>7050</v>
      </c>
      <c r="C347">
        <v>7050</v>
      </c>
      <c r="D347" t="s">
        <v>204</v>
      </c>
      <c r="E347">
        <f t="shared" si="5"/>
        <v>0</v>
      </c>
    </row>
    <row r="348" spans="1:5" x14ac:dyDescent="0.25">
      <c r="A348" t="s">
        <v>350</v>
      </c>
      <c r="B348">
        <v>12168</v>
      </c>
      <c r="C348">
        <v>12168</v>
      </c>
      <c r="D348" t="s">
        <v>204</v>
      </c>
      <c r="E348">
        <f t="shared" si="5"/>
        <v>0</v>
      </c>
    </row>
    <row r="349" spans="1:5" x14ac:dyDescent="0.25">
      <c r="A349" t="s">
        <v>351</v>
      </c>
      <c r="B349">
        <v>27110</v>
      </c>
      <c r="C349">
        <v>27110</v>
      </c>
      <c r="D349" t="s">
        <v>204</v>
      </c>
      <c r="E349">
        <f t="shared" si="5"/>
        <v>0</v>
      </c>
    </row>
    <row r="350" spans="1:5" x14ac:dyDescent="0.25">
      <c r="A350" t="s">
        <v>352</v>
      </c>
      <c r="B350">
        <v>36422</v>
      </c>
      <c r="C350">
        <v>36422</v>
      </c>
      <c r="D350" t="s">
        <v>204</v>
      </c>
      <c r="E350">
        <f t="shared" si="5"/>
        <v>0</v>
      </c>
    </row>
    <row r="351" spans="1:5" x14ac:dyDescent="0.25">
      <c r="A351" t="s">
        <v>353</v>
      </c>
      <c r="B351">
        <v>27180</v>
      </c>
      <c r="C351">
        <v>27180</v>
      </c>
      <c r="D351" t="s">
        <v>204</v>
      </c>
      <c r="E351">
        <f t="shared" si="5"/>
        <v>0</v>
      </c>
    </row>
    <row r="352" spans="1:5" x14ac:dyDescent="0.25">
      <c r="A352" t="s">
        <v>354</v>
      </c>
      <c r="B352">
        <v>38040</v>
      </c>
      <c r="C352">
        <v>38040</v>
      </c>
      <c r="D352" t="s">
        <v>204</v>
      </c>
      <c r="E352">
        <f t="shared" si="5"/>
        <v>0</v>
      </c>
    </row>
    <row r="353" spans="1:5" x14ac:dyDescent="0.25">
      <c r="A353" t="s">
        <v>355</v>
      </c>
      <c r="B353">
        <v>15630</v>
      </c>
      <c r="C353">
        <v>15630</v>
      </c>
      <c r="D353" t="s">
        <v>204</v>
      </c>
      <c r="E353">
        <f t="shared" si="5"/>
        <v>0</v>
      </c>
    </row>
    <row r="354" spans="1:5" x14ac:dyDescent="0.25">
      <c r="A354" t="s">
        <v>356</v>
      </c>
      <c r="B354">
        <v>49506</v>
      </c>
      <c r="C354">
        <v>49506</v>
      </c>
      <c r="D354" t="s">
        <v>204</v>
      </c>
      <c r="E354">
        <f t="shared" si="5"/>
        <v>0</v>
      </c>
    </row>
    <row r="355" spans="1:5" x14ac:dyDescent="0.25">
      <c r="A355" t="s">
        <v>357</v>
      </c>
      <c r="B355">
        <v>33320</v>
      </c>
      <c r="C355">
        <v>33320</v>
      </c>
      <c r="D355" t="s">
        <v>204</v>
      </c>
      <c r="E355">
        <f t="shared" si="5"/>
        <v>0</v>
      </c>
    </row>
    <row r="356" spans="1:5" x14ac:dyDescent="0.25">
      <c r="A356" t="s">
        <v>358</v>
      </c>
      <c r="B356">
        <v>9000</v>
      </c>
      <c r="C356">
        <v>9000</v>
      </c>
      <c r="D356" t="s">
        <v>204</v>
      </c>
      <c r="E356">
        <f t="shared" si="5"/>
        <v>0</v>
      </c>
    </row>
    <row r="357" spans="1:5" x14ac:dyDescent="0.25">
      <c r="A357" t="s">
        <v>359</v>
      </c>
      <c r="B357">
        <v>23121</v>
      </c>
      <c r="C357">
        <v>23121</v>
      </c>
      <c r="D357" t="s">
        <v>204</v>
      </c>
      <c r="E357">
        <f t="shared" si="5"/>
        <v>0</v>
      </c>
    </row>
    <row r="358" spans="1:5" x14ac:dyDescent="0.25">
      <c r="A358" t="s">
        <v>360</v>
      </c>
      <c r="B358">
        <v>19240</v>
      </c>
      <c r="C358">
        <v>19240</v>
      </c>
      <c r="D358" t="s">
        <v>204</v>
      </c>
      <c r="E358">
        <f t="shared" si="5"/>
        <v>0</v>
      </c>
    </row>
    <row r="359" spans="1:5" x14ac:dyDescent="0.25">
      <c r="A359" t="s">
        <v>361</v>
      </c>
      <c r="B359">
        <v>27800</v>
      </c>
      <c r="C359">
        <v>27800</v>
      </c>
      <c r="D359" t="s">
        <v>204</v>
      </c>
      <c r="E359">
        <f t="shared" si="5"/>
        <v>0</v>
      </c>
    </row>
    <row r="360" spans="1:5" x14ac:dyDescent="0.25">
      <c r="A360" t="s">
        <v>362</v>
      </c>
      <c r="B360">
        <v>31200</v>
      </c>
      <c r="C360">
        <v>31200</v>
      </c>
      <c r="D360" t="s">
        <v>204</v>
      </c>
      <c r="E360">
        <f t="shared" si="5"/>
        <v>0</v>
      </c>
    </row>
    <row r="361" spans="1:5" x14ac:dyDescent="0.25">
      <c r="A361" t="s">
        <v>363</v>
      </c>
      <c r="B361">
        <v>31754</v>
      </c>
      <c r="C361">
        <v>31754</v>
      </c>
      <c r="D361" t="s">
        <v>204</v>
      </c>
      <c r="E361">
        <f t="shared" si="5"/>
        <v>0</v>
      </c>
    </row>
    <row r="362" spans="1:5" x14ac:dyDescent="0.25">
      <c r="A362" t="s">
        <v>364</v>
      </c>
      <c r="B362">
        <v>27650</v>
      </c>
      <c r="C362">
        <v>27650</v>
      </c>
      <c r="D362" t="s">
        <v>204</v>
      </c>
      <c r="E362">
        <f t="shared" si="5"/>
        <v>0</v>
      </c>
    </row>
    <row r="363" spans="1:5" x14ac:dyDescent="0.25">
      <c r="A363" t="s">
        <v>365</v>
      </c>
      <c r="B363">
        <v>14616</v>
      </c>
      <c r="C363">
        <v>14616</v>
      </c>
      <c r="D363" t="s">
        <v>204</v>
      </c>
      <c r="E363">
        <f t="shared" si="5"/>
        <v>0</v>
      </c>
    </row>
    <row r="364" spans="1:5" x14ac:dyDescent="0.25">
      <c r="A364" t="s">
        <v>366</v>
      </c>
      <c r="B364">
        <v>49644</v>
      </c>
      <c r="C364">
        <v>49644</v>
      </c>
      <c r="D364" t="s">
        <v>204</v>
      </c>
      <c r="E364">
        <f t="shared" si="5"/>
        <v>0</v>
      </c>
    </row>
    <row r="365" spans="1:5" x14ac:dyDescent="0.25">
      <c r="A365" t="s">
        <v>367</v>
      </c>
      <c r="B365">
        <v>12996</v>
      </c>
      <c r="C365">
        <v>12996</v>
      </c>
      <c r="D365" t="s">
        <v>204</v>
      </c>
      <c r="E365">
        <f t="shared" si="5"/>
        <v>0</v>
      </c>
    </row>
    <row r="366" spans="1:5" x14ac:dyDescent="0.25">
      <c r="A366" t="s">
        <v>368</v>
      </c>
      <c r="B366">
        <v>15000</v>
      </c>
      <c r="C366">
        <v>15000</v>
      </c>
      <c r="D366" t="s">
        <v>204</v>
      </c>
      <c r="E366">
        <f t="shared" si="5"/>
        <v>0</v>
      </c>
    </row>
    <row r="367" spans="1:5" x14ac:dyDescent="0.25">
      <c r="A367" t="s">
        <v>369</v>
      </c>
      <c r="B367">
        <v>29994</v>
      </c>
      <c r="C367">
        <v>29994</v>
      </c>
      <c r="D367" t="s">
        <v>204</v>
      </c>
      <c r="E367">
        <f t="shared" si="5"/>
        <v>0</v>
      </c>
    </row>
    <row r="368" spans="1:5" x14ac:dyDescent="0.25">
      <c r="A368" t="s">
        <v>370</v>
      </c>
      <c r="B368">
        <v>34034</v>
      </c>
      <c r="C368">
        <v>34034</v>
      </c>
      <c r="D368" t="s">
        <v>204</v>
      </c>
      <c r="E368">
        <f t="shared" si="5"/>
        <v>0</v>
      </c>
    </row>
    <row r="369" spans="1:5" x14ac:dyDescent="0.25">
      <c r="A369" t="s">
        <v>371</v>
      </c>
      <c r="B369">
        <v>26261</v>
      </c>
      <c r="C369">
        <v>26261</v>
      </c>
      <c r="D369" t="s">
        <v>204</v>
      </c>
      <c r="E369">
        <f t="shared" si="5"/>
        <v>0</v>
      </c>
    </row>
    <row r="370" spans="1:5" x14ac:dyDescent="0.25">
      <c r="A370" t="s">
        <v>372</v>
      </c>
      <c r="B370">
        <v>11520</v>
      </c>
      <c r="C370">
        <v>11520</v>
      </c>
      <c r="D370" t="s">
        <v>204</v>
      </c>
      <c r="E370">
        <f t="shared" si="5"/>
        <v>0</v>
      </c>
    </row>
    <row r="371" spans="1:5" x14ac:dyDescent="0.25">
      <c r="A371" t="s">
        <v>373</v>
      </c>
      <c r="B371">
        <v>49906</v>
      </c>
      <c r="C371">
        <v>49906</v>
      </c>
      <c r="D371" t="s">
        <v>204</v>
      </c>
      <c r="E371">
        <f t="shared" si="5"/>
        <v>0</v>
      </c>
    </row>
    <row r="372" spans="1:5" x14ac:dyDescent="0.25">
      <c r="A372" t="s">
        <v>374</v>
      </c>
      <c r="B372">
        <v>46040</v>
      </c>
      <c r="C372">
        <v>46040</v>
      </c>
      <c r="D372" t="s">
        <v>204</v>
      </c>
      <c r="E372">
        <f t="shared" si="5"/>
        <v>0</v>
      </c>
    </row>
    <row r="373" spans="1:5" x14ac:dyDescent="0.25">
      <c r="A373" t="s">
        <v>375</v>
      </c>
      <c r="B373">
        <v>12250</v>
      </c>
      <c r="C373">
        <v>12250</v>
      </c>
      <c r="D373" t="s">
        <v>204</v>
      </c>
      <c r="E373">
        <f t="shared" si="5"/>
        <v>0</v>
      </c>
    </row>
    <row r="374" spans="1:5" x14ac:dyDescent="0.25">
      <c r="A374" t="s">
        <v>376</v>
      </c>
      <c r="B374">
        <v>5996</v>
      </c>
      <c r="C374">
        <v>5996</v>
      </c>
      <c r="D374" t="s">
        <v>204</v>
      </c>
      <c r="E374">
        <f t="shared" si="5"/>
        <v>0</v>
      </c>
    </row>
    <row r="375" spans="1:5" x14ac:dyDescent="0.25">
      <c r="A375" t="s">
        <v>377</v>
      </c>
      <c r="B375">
        <v>15980</v>
      </c>
      <c r="C375">
        <v>15980</v>
      </c>
      <c r="D375" t="s">
        <v>204</v>
      </c>
      <c r="E375">
        <f t="shared" si="5"/>
        <v>0</v>
      </c>
    </row>
    <row r="376" spans="1:5" x14ac:dyDescent="0.25">
      <c r="A376" t="s">
        <v>378</v>
      </c>
      <c r="B376">
        <v>20242</v>
      </c>
      <c r="C376">
        <v>20242</v>
      </c>
      <c r="D376" t="s">
        <v>204</v>
      </c>
      <c r="E376">
        <f t="shared" si="5"/>
        <v>0</v>
      </c>
    </row>
    <row r="377" spans="1:5" x14ac:dyDescent="0.25">
      <c r="A377" t="s">
        <v>379</v>
      </c>
      <c r="B377">
        <v>30168</v>
      </c>
      <c r="C377">
        <v>30168</v>
      </c>
      <c r="D377" t="s">
        <v>204</v>
      </c>
      <c r="E377">
        <f t="shared" si="5"/>
        <v>0</v>
      </c>
    </row>
    <row r="378" spans="1:5" x14ac:dyDescent="0.25">
      <c r="A378" t="s">
        <v>380</v>
      </c>
      <c r="B378">
        <v>32786</v>
      </c>
      <c r="C378">
        <v>32786</v>
      </c>
      <c r="D378" t="s">
        <v>204</v>
      </c>
      <c r="E378">
        <f t="shared" si="5"/>
        <v>0</v>
      </c>
    </row>
    <row r="379" spans="1:5" x14ac:dyDescent="0.25">
      <c r="A379" t="s">
        <v>381</v>
      </c>
      <c r="B379">
        <v>45104</v>
      </c>
      <c r="C379">
        <v>45104</v>
      </c>
      <c r="D379" t="s">
        <v>204</v>
      </c>
      <c r="E379">
        <f t="shared" si="5"/>
        <v>0</v>
      </c>
    </row>
    <row r="380" spans="1:5" x14ac:dyDescent="0.25">
      <c r="A380" t="s">
        <v>382</v>
      </c>
      <c r="B380">
        <v>20835</v>
      </c>
      <c r="C380">
        <v>20835</v>
      </c>
      <c r="D380" t="s">
        <v>204</v>
      </c>
      <c r="E380">
        <f t="shared" si="5"/>
        <v>0</v>
      </c>
    </row>
    <row r="381" spans="1:5" x14ac:dyDescent="0.25">
      <c r="A381" t="s">
        <v>383</v>
      </c>
      <c r="B381">
        <v>22760</v>
      </c>
      <c r="C381">
        <v>22760</v>
      </c>
      <c r="D381" t="s">
        <v>204</v>
      </c>
      <c r="E381">
        <f t="shared" si="5"/>
        <v>0</v>
      </c>
    </row>
    <row r="382" spans="1:5" x14ac:dyDescent="0.25">
      <c r="A382" t="s">
        <v>384</v>
      </c>
      <c r="B382">
        <v>49346</v>
      </c>
      <c r="C382">
        <v>49346</v>
      </c>
      <c r="D382" t="s">
        <v>204</v>
      </c>
      <c r="E382">
        <f t="shared" si="5"/>
        <v>0</v>
      </c>
    </row>
    <row r="383" spans="1:5" x14ac:dyDescent="0.25">
      <c r="A383" t="s">
        <v>385</v>
      </c>
      <c r="B383">
        <v>39808</v>
      </c>
      <c r="C383">
        <v>39808</v>
      </c>
      <c r="D383" t="s">
        <v>204</v>
      </c>
      <c r="E383">
        <f t="shared" si="5"/>
        <v>0</v>
      </c>
    </row>
    <row r="384" spans="1:5" x14ac:dyDescent="0.25">
      <c r="A384" t="s">
        <v>386</v>
      </c>
      <c r="B384">
        <v>29226</v>
      </c>
      <c r="C384">
        <v>29226</v>
      </c>
      <c r="D384" t="s">
        <v>204</v>
      </c>
      <c r="E384">
        <f t="shared" si="5"/>
        <v>0</v>
      </c>
    </row>
    <row r="385" spans="1:5" x14ac:dyDescent="0.25">
      <c r="A385" t="s">
        <v>387</v>
      </c>
      <c r="B385">
        <v>23031</v>
      </c>
      <c r="C385">
        <v>23031</v>
      </c>
      <c r="D385" t="s">
        <v>204</v>
      </c>
      <c r="E385">
        <f t="shared" si="5"/>
        <v>0</v>
      </c>
    </row>
    <row r="386" spans="1:5" x14ac:dyDescent="0.25">
      <c r="A386" t="s">
        <v>388</v>
      </c>
      <c r="B386">
        <v>45400</v>
      </c>
      <c r="C386">
        <v>45400</v>
      </c>
      <c r="D386" t="s">
        <v>204</v>
      </c>
      <c r="E386">
        <f t="shared" si="5"/>
        <v>0</v>
      </c>
    </row>
    <row r="387" spans="1:5" x14ac:dyDescent="0.25">
      <c r="A387" t="s">
        <v>389</v>
      </c>
      <c r="B387">
        <v>24860</v>
      </c>
      <c r="C387">
        <v>24860</v>
      </c>
      <c r="D387" t="s">
        <v>204</v>
      </c>
      <c r="E387">
        <f t="shared" ref="E387:E401" si="6">IF(D387="Public",1,0)</f>
        <v>0</v>
      </c>
    </row>
    <row r="388" spans="1:5" x14ac:dyDescent="0.25">
      <c r="A388" t="s">
        <v>390</v>
      </c>
      <c r="B388">
        <v>23440</v>
      </c>
      <c r="C388">
        <v>23440</v>
      </c>
      <c r="D388" t="s">
        <v>204</v>
      </c>
      <c r="E388">
        <f t="shared" si="6"/>
        <v>0</v>
      </c>
    </row>
    <row r="389" spans="1:5" x14ac:dyDescent="0.25">
      <c r="A389" t="s">
        <v>391</v>
      </c>
      <c r="B389">
        <v>46012</v>
      </c>
      <c r="C389">
        <v>46012</v>
      </c>
      <c r="D389" t="s">
        <v>204</v>
      </c>
      <c r="E389">
        <f t="shared" si="6"/>
        <v>0</v>
      </c>
    </row>
    <row r="390" spans="1:5" x14ac:dyDescent="0.25">
      <c r="A390" t="s">
        <v>392</v>
      </c>
      <c r="B390">
        <v>24075</v>
      </c>
      <c r="C390">
        <v>24075</v>
      </c>
      <c r="D390" t="s">
        <v>204</v>
      </c>
      <c r="E390">
        <f t="shared" si="6"/>
        <v>0</v>
      </c>
    </row>
    <row r="391" spans="1:5" x14ac:dyDescent="0.25">
      <c r="A391" t="s">
        <v>393</v>
      </c>
      <c r="B391">
        <v>34828</v>
      </c>
      <c r="C391">
        <v>34828</v>
      </c>
      <c r="D391" t="s">
        <v>204</v>
      </c>
      <c r="E391">
        <f t="shared" si="6"/>
        <v>0</v>
      </c>
    </row>
    <row r="392" spans="1:5" x14ac:dyDescent="0.25">
      <c r="A392" t="s">
        <v>394</v>
      </c>
      <c r="B392">
        <v>37120</v>
      </c>
      <c r="C392">
        <v>37120</v>
      </c>
      <c r="D392" t="s">
        <v>204</v>
      </c>
      <c r="E392">
        <f t="shared" si="6"/>
        <v>0</v>
      </c>
    </row>
    <row r="393" spans="1:5" x14ac:dyDescent="0.25">
      <c r="A393" t="s">
        <v>395</v>
      </c>
      <c r="B393">
        <v>30000</v>
      </c>
      <c r="C393">
        <v>30000</v>
      </c>
      <c r="D393" t="s">
        <v>204</v>
      </c>
      <c r="E393">
        <f t="shared" si="6"/>
        <v>0</v>
      </c>
    </row>
    <row r="394" spans="1:5" x14ac:dyDescent="0.25">
      <c r="A394" t="s">
        <v>396</v>
      </c>
      <c r="B394">
        <v>10750</v>
      </c>
      <c r="C394">
        <v>10750</v>
      </c>
      <c r="D394" t="s">
        <v>204</v>
      </c>
      <c r="E394">
        <f t="shared" si="6"/>
        <v>0</v>
      </c>
    </row>
    <row r="395" spans="1:5" x14ac:dyDescent="0.25">
      <c r="A395" t="s">
        <v>397</v>
      </c>
      <c r="B395">
        <v>23300</v>
      </c>
      <c r="C395">
        <v>23300</v>
      </c>
      <c r="D395" t="s">
        <v>204</v>
      </c>
      <c r="E395">
        <f t="shared" si="6"/>
        <v>0</v>
      </c>
    </row>
    <row r="396" spans="1:5" x14ac:dyDescent="0.25">
      <c r="A396" t="s">
        <v>398</v>
      </c>
      <c r="B396">
        <v>25360</v>
      </c>
      <c r="C396">
        <v>25360</v>
      </c>
      <c r="D396" t="s">
        <v>204</v>
      </c>
      <c r="E396">
        <f t="shared" si="6"/>
        <v>0</v>
      </c>
    </row>
    <row r="397" spans="1:5" x14ac:dyDescent="0.25">
      <c r="A397" t="s">
        <v>399</v>
      </c>
      <c r="B397">
        <v>30166</v>
      </c>
      <c r="C397">
        <v>30166</v>
      </c>
      <c r="D397" t="s">
        <v>204</v>
      </c>
      <c r="E397">
        <f t="shared" si="6"/>
        <v>0</v>
      </c>
    </row>
    <row r="398" spans="1:5" x14ac:dyDescent="0.25">
      <c r="A398" t="s">
        <v>400</v>
      </c>
      <c r="B398">
        <v>21900</v>
      </c>
      <c r="C398">
        <v>21900</v>
      </c>
      <c r="D398" t="s">
        <v>204</v>
      </c>
      <c r="E398">
        <f t="shared" si="6"/>
        <v>0</v>
      </c>
    </row>
    <row r="399" spans="1:5" x14ac:dyDescent="0.25">
      <c r="A399" t="s">
        <v>401</v>
      </c>
      <c r="B399">
        <v>22645</v>
      </c>
      <c r="C399">
        <v>22645</v>
      </c>
      <c r="D399" t="s">
        <v>204</v>
      </c>
      <c r="E399">
        <f t="shared" si="6"/>
        <v>0</v>
      </c>
    </row>
    <row r="400" spans="1:5" x14ac:dyDescent="0.25">
      <c r="A400" t="s">
        <v>402</v>
      </c>
      <c r="B400">
        <v>33492</v>
      </c>
      <c r="C400">
        <v>33492</v>
      </c>
      <c r="D400" t="s">
        <v>204</v>
      </c>
      <c r="E400">
        <f t="shared" si="6"/>
        <v>0</v>
      </c>
    </row>
    <row r="401" spans="1:5" x14ac:dyDescent="0.25">
      <c r="A401" t="s">
        <v>403</v>
      </c>
      <c r="B401">
        <v>50080</v>
      </c>
      <c r="C401">
        <v>50080</v>
      </c>
      <c r="D401" t="s">
        <v>204</v>
      </c>
      <c r="E401">
        <f t="shared" si="6"/>
        <v>0</v>
      </c>
    </row>
  </sheetData>
  <hyperlinks>
    <hyperlink ref="A2" r:id="rId1" display="http://www.collegetuitioncompare.com/colleges/VA/Weyers Cave/Blue-Ridge-Community-College.html" xr:uid="{E666A7A1-3E66-4E1E-983E-E5B2973B1072}"/>
    <hyperlink ref="A3" r:id="rId2" display="http://www.collegetuitioncompare.com/colleges/VA/Williamsburg/College-of-William-and-Mary.html" xr:uid="{A354D58E-7510-40DD-BC94-475A8321ABAF}"/>
    <hyperlink ref="A4" r:id="rId3" display="http://www.collegetuitioncompare.com/colleges/VA/Fairfax/George-Mason-University.html" xr:uid="{73B01D8A-0E72-4FFA-9150-5DEEBD19609F}"/>
    <hyperlink ref="A5" r:id="rId4" display="http://www.collegetuitioncompare.com/colleges/VA/Richmond/J-Sargeant-Reynolds-Community-College.html" xr:uid="{0771DD94-1775-415F-B9DE-ED50CF4CDC6D}"/>
    <hyperlink ref="A6" r:id="rId5" display="http://www.collegetuitioncompare.com/colleges/VA/Harrisonburg/James-Madison-University.html" xr:uid="{EEE23454-F06D-4C4A-B9FC-B1774933DF44}"/>
    <hyperlink ref="A7" r:id="rId6" display="http://www.collegetuitioncompare.com/colleges/AL/Normal/Alabama-A-and-M-University.html" xr:uid="{1A3FA104-57AD-43F5-8DF8-E66EE6EA0DB1}"/>
    <hyperlink ref="A8" r:id="rId7" display="http://www.collegetuitioncompare.com/colleges/AL/Birmingham/University-of-Alabama-at-Birmingham.html" xr:uid="{2E63DD0F-F1AA-4A72-9EC9-5CE4525B01B4}"/>
    <hyperlink ref="A9" r:id="rId8" display="http://www.collegetuitioncompare.com/colleges/AL/Huntsville/University-of-Alabama-in-Huntsville.html" xr:uid="{9F2D134B-536C-4340-AF15-DCF0DBE0B3A1}"/>
    <hyperlink ref="A10" r:id="rId9" display="http://www.collegetuitioncompare.com/colleges/AL/Montgomery/Alabama-State-University.html" xr:uid="{5884E5BD-C615-4F13-BC23-17F99E045CE0}"/>
    <hyperlink ref="A11" r:id="rId10" display="http://www.collegetuitioncompare.com/colleges/AL/Tuscaloosa/The-University-of-Alabama.html" xr:uid="{835B4A60-1561-4FB9-A075-61C8BE765BB8}"/>
    <hyperlink ref="A12" r:id="rId11" display="http://www.collegetuitioncompare.com/colleges/AR/Little Rock/University-of-Arkansas-at-Little-Rock.html" xr:uid="{0F47A913-3DF2-4B91-B433-4474E1533DA2}"/>
    <hyperlink ref="A13" r:id="rId12" display="http://www.collegetuitioncompare.com/colleges/AR/Little Rock/University-of-Arkansas-for-Medical-Sciences.html" xr:uid="{E77F4C12-3CCE-43C3-9DEB-6D4F0DE1AD65}"/>
    <hyperlink ref="A14" r:id="rId13" display="http://www.collegetuitioncompare.com/colleges/AR/Fayetteville/University-of-Arkansas.html" xr:uid="{AA61B704-A9EE-4C96-AE12-E8E8CE8867EE}"/>
    <hyperlink ref="A15" r:id="rId14" display="http://www.collegetuitioncompare.com/colleges/AR/Pine Bluff/University-of-Arkansas-at-Pine-Bluff.html" xr:uid="{97FA9B5A-2F58-4B24-9614-048A1711201B}"/>
    <hyperlink ref="A16" r:id="rId15" display="http://www.collegetuitioncompare.com/colleges/AR/Beebe/Arkansas-State-University-Beebe.html" xr:uid="{48F97144-BCBE-44AE-9C28-D1C20CFE5D0C}"/>
    <hyperlink ref="A17" r:id="rId16" display="http://www.collegetuitioncompare.com/colleges/AZ/Tempe/Arizona-State-University-Tempe.html" xr:uid="{ADD8D702-C85F-4370-A6B2-6A3EEDC30482}"/>
    <hyperlink ref="A18" r:id="rId17" display="http://www.collegetuitioncompare.com/colleges/AZ/Yuma/Arizona-Western-College.html" xr:uid="{B6170C06-318E-4005-AD51-90BAE1F7DB97}"/>
    <hyperlink ref="A19" r:id="rId18" display="http://www.collegetuitioncompare.com/colleges/AZ/Tucson/University-of-Arizona.html" xr:uid="{6CBED9AB-0936-4472-BE3B-65DC13FCE52B}"/>
    <hyperlink ref="A20" r:id="rId19" display="http://www.collegetuitioncompare.com/colleges/AZ/Coolidge/Central-Arizona-College.html" xr:uid="{5618667C-BCEF-4834-A215-2EE815A586DB}"/>
    <hyperlink ref="A21" r:id="rId20" display="http://www.collegetuitioncompare.com/colleges/AZ/Douglas/Cochise-County-Community-College-District.html" xr:uid="{87E55A9C-1EFA-45C2-B43C-941A6518EBC4}"/>
    <hyperlink ref="A22" r:id="rId21" display="http://www.collegetuitioncompare.com/colleges/AZ/Thatcher/Eastern-Arizona-College.html" xr:uid="{6D16D6E2-6161-401B-BB79-509D32B32BDD}"/>
    <hyperlink ref="A23" r:id="rId22" display="http://www.collegetuitioncompare.com/colleges/CA/Los Angeles/California-State-University-Los-Angeles.html" xr:uid="{C4E9056E-50C6-4A89-B7CB-8A4D60CD359D}"/>
    <hyperlink ref="A24" r:id="rId23" display="http://www.collegetuitioncompare.com/colleges/CA/Northridge/California-State-University-Northridge.html" xr:uid="{7A7B6421-00A2-4041-AFE8-FABFD0529D2C}"/>
    <hyperlink ref="A25" r:id="rId24" display="http://www.collegetuitioncompare.com/colleges/CA/Sacramento/California-State-University-Sacramento.html" xr:uid="{70192DB9-7CB1-42A6-BDB8-9D2D34422E6A}"/>
    <hyperlink ref="A26" r:id="rId25" display="http://www.collegetuitioncompare.com/colleges/CA/Berkeley/University-of-California-Berkeley.html" xr:uid="{B82AA4C0-E4CB-475A-9105-7E3C4DEE2725}"/>
    <hyperlink ref="A27" r:id="rId26" display="http://www.collegetuitioncompare.com/colleges/CA/Davis/University-of-California-Davis.html" xr:uid="{D64E7CAD-D4C1-4956-8CEA-6568BC416DD6}"/>
    <hyperlink ref="A28" r:id="rId27" display="http://www.collegetuitioncompare.com/colleges/CA/Irvine/University-of-California-Irvine.html" xr:uid="{45ACAC23-6CE0-4126-9DAA-DF39186CD954}"/>
    <hyperlink ref="A29" r:id="rId28" display="http://www.collegetuitioncompare.com/colleges/CO/Littleton/Arapahoe-Community-College.html" xr:uid="{316B24C6-9D6E-4CB0-BAD1-41D31E1BEC5B}"/>
    <hyperlink ref="A30" r:id="rId29" display="http://www.collegetuitioncompare.com/colleges/CO/Denver/University-of-Colorado-Denver.html" xr:uid="{EE8ED072-2908-4796-BAC2-1E375272BF6A}"/>
    <hyperlink ref="A31" r:id="rId30" display="http://www.collegetuitioncompare.com/colleges/CO/Colorado Springs/University-of-Colorado-Colorado-Springs.html" xr:uid="{627A868B-F195-491E-B0B7-6B9DC04805FC}"/>
    <hyperlink ref="A32" r:id="rId31" display="http://www.collegetuitioncompare.com/colleges/CO/Boulder/University-of-Colorado-Boulder.html" xr:uid="{B7A34D03-89EB-474C-88A3-F52FB2820D2D}"/>
    <hyperlink ref="A33" r:id="rId32" display="http://www.collegetuitioncompare.com/colleges/CO/Glenwood Springs/Colorado-Mountain-College.html" xr:uid="{D00E6733-EEE6-48C1-B6CB-4C23A2CFC51D}"/>
    <hyperlink ref="A34" r:id="rId33" display="http://www.collegetuitioncompare.com/colleges/CT/Enfield/Asnuntuck-Community-College.html" xr:uid="{DE074FB5-B38A-41E6-9454-AF063D60EC8C}"/>
    <hyperlink ref="A35" r:id="rId34" display="http://www.collegetuitioncompare.com/colleges/CT/New Britain/Central-Connecticut-State-University.html" xr:uid="{A8124CB8-6AA1-4885-9B43-FFA42CBE6BCB}"/>
    <hyperlink ref="A36" r:id="rId35" display="http://www.collegetuitioncompare.com/colleges/CT/New Britain/Charter-Oak-State-College.html" xr:uid="{170DDA57-C251-4692-B9F5-9CCDE2ED355C}"/>
    <hyperlink ref="A37" r:id="rId36" display="http://www.collegetuitioncompare.com/colleges/CT/Storrs/University-of-Connecticut.html" xr:uid="{05FD09E5-7AF9-4BD3-9952-0B4CAE38C8A0}"/>
    <hyperlink ref="A38" r:id="rId37" display="http://www.collegetuitioncompare.com/colleges/CT/Willimantic/Eastern-Connecticut-State-University.html" xr:uid="{AACA7266-3351-46C9-8293-CC4042649F77}"/>
    <hyperlink ref="A39" r:id="rId38" display="http://www.collegetuitioncompare.com/colleges/DC/Washington/University-of-the-District-of-Columbia.html" xr:uid="{B7B23606-BE76-4D42-BA1A-2A0F600DFEB1}"/>
    <hyperlink ref="A40" r:id="rId39" display="http://www.collegetuitioncompare.com/colleges/DE/Georgetown/Delaware-Technical-Community-College-Owens.html" xr:uid="{6A034859-E575-4A76-AFF5-5D6F59A7E6D1}"/>
    <hyperlink ref="A41" r:id="rId40" display="http://www.collegetuitioncompare.com/colleges/DE/Dover/Delaware-Technical-Community-College-Terry.html" xr:uid="{1A27E781-1DFE-4F18-8A9E-F006FBA15C82}"/>
    <hyperlink ref="A42" r:id="rId41" display="http://www.collegetuitioncompare.com/colleges/DE/Wilmington/Delaware-Technical-Community-College-StantonWilmington.html" xr:uid="{650487D2-4F74-4B29-B037-DF1EF3862B59}"/>
    <hyperlink ref="A43" r:id="rId42" display="http://www.collegetuitioncompare.com/colleges/DE/Dover/Delaware-State-University.html" xr:uid="{77950DFC-5570-4450-A1E9-AEEB818D3045}"/>
    <hyperlink ref="A44" r:id="rId43" display="http://www.collegetuitioncompare.com/colleges/DE/Newark/University-of-Delaware.html" xr:uid="{6CA9E6C0-D208-4619-B314-3E46A07123DB}"/>
    <hyperlink ref="A45" r:id="rId44" display="http://www.collegetuitioncompare.com/colleges/FL/Orlando/University-of-Central-Florida.html" xr:uid="{885408BF-DFBB-4D98-97BD-A3C86031DCAC}"/>
    <hyperlink ref="A46" r:id="rId45" display="http://www.collegetuitioncompare.com/colleges/FL/Boca Raton/Florida-Atlantic-University.html" xr:uid="{D6959DF7-517F-4C71-A965-A3CFC0C3B3DE}"/>
    <hyperlink ref="A47" r:id="rId46" display="http://www.collegetuitioncompare.com/colleges/FL/Miami/Florida-International-University.html" xr:uid="{2C372535-6521-48ED-87B1-E1E144A6B3DD}"/>
    <hyperlink ref="A48" r:id="rId47" display="http://www.collegetuitioncompare.com/colleges/FL/Gainesville/University-of-Florida.html" xr:uid="{540ECE12-1FEE-4A85-8CC3-CB4F8D41BFDF}"/>
    <hyperlink ref="A49" r:id="rId48" display="http://www.collegetuitioncompare.com/colleges/FL/Tallahassee/Florida-State-University.html" xr:uid="{46FABA13-BCA6-4F31-ADDB-157C87B5E89F}"/>
    <hyperlink ref="A50" r:id="rId49" display="http://www.collegetuitioncompare.com/colleges/GA/Atlanta/Georgia-Institute-of-Technology-Main-Campus.html" xr:uid="{405CBBDB-67F9-40FD-9265-F37029451679}"/>
    <hyperlink ref="A51" r:id="rId50" display="http://www.collegetuitioncompare.com/colleges/GA/Statesboro/Georgia-Southern-University.html" xr:uid="{975BA639-F21A-4544-A1AC-F9538F983D6D}"/>
    <hyperlink ref="A52" r:id="rId51" display="http://www.collegetuitioncompare.com/colleges/GA/Atlanta/Georgia-State-University.html" xr:uid="{C7C30932-79D5-40A4-8BBA-AE99C4E26914}"/>
    <hyperlink ref="A53" r:id="rId52" display="http://www.collegetuitioncompare.com/colleges/GA/Athens/University-of-Georgia.html" xr:uid="{4190E510-453B-4E95-B1F5-19B457EAA22F}"/>
    <hyperlink ref="A54" r:id="rId53" display="http://www.collegetuitioncompare.com/colleges/GA/Kennesaw/Kennesaw-State-University.html" xr:uid="{87235A6B-B821-4CC8-9622-4B590F886968}"/>
    <hyperlink ref="A55" r:id="rId54" display="http://www.collegetuitioncompare.com/colleges/HI/Hilo/University-of-Hawaii-at-Hilo.html" xr:uid="{C3DFA651-D432-4047-A1EA-7FF9A5F45AD4}"/>
    <hyperlink ref="A56" r:id="rId55" display="http://www.collegetuitioncompare.com/colleges/HI/Honolulu/University-of-Hawaii-at-Manoa.html" xr:uid="{8584F85B-8484-47F1-B552-ADBB515B4574}"/>
    <hyperlink ref="A57" r:id="rId56" display="http://www.collegetuitioncompare.com/colleges/HI/Honolulu/Honolulu-Community-College.html" xr:uid="{0F208D29-D10A-440B-981D-8F75099DCAF6}"/>
    <hyperlink ref="A58" r:id="rId57" display="http://www.collegetuitioncompare.com/colleges/HI/Honolulu/Kapiolani-Community-College.html" xr:uid="{A93EFFEB-E992-4B12-96E1-8CA177DC0B33}"/>
    <hyperlink ref="A59" r:id="rId58" display="http://www.collegetuitioncompare.com/colleges/HI/Lihue/Kauai-Community-College.html" xr:uid="{99FED691-157F-4F0E-9183-02A107174649}"/>
    <hyperlink ref="A60" r:id="rId59" display="http://www.collegetuitioncompare.com/colleges/IA/Iowa City/University-of-Iowa.html" xr:uid="{D5CAA9C2-BF91-4DCC-AA8B-803380736E97}"/>
    <hyperlink ref="A61" r:id="rId60" display="http://www.collegetuitioncompare.com/colleges/IA/Ames/Iowa-State-University.html" xr:uid="{9A3A1413-E6D8-4F70-8253-79D16867C4A5}"/>
    <hyperlink ref="A62" r:id="rId61" display="http://www.collegetuitioncompare.com/colleges/IA/Cedar Falls/University-of-Northern-Iowa.html" xr:uid="{4BAF6368-8746-4A78-B3E4-0D4276876609}"/>
    <hyperlink ref="A63" r:id="rId62" display="http://www.collegetuitioncompare.com/colleges/IA/Calmar/Northeast-Iowa-Community-College.html" xr:uid="{61689859-8D34-4AB3-85AB-41A0165B6128}"/>
    <hyperlink ref="A64" r:id="rId63" display="http://www.collegetuitioncompare.com/colleges/IA/Sheldon/Northwest-Iowa-Community-College.html" xr:uid="{853609E1-A36C-4EF0-A31C-006697F3248C}"/>
    <hyperlink ref="A65" r:id="rId64" display="http://www.collegetuitioncompare.com/colleges/ID/Boise/Boise-State-University.html" xr:uid="{EA292F39-8889-4B22-9407-2FB99BFF939D}"/>
    <hyperlink ref="A66" r:id="rId65" display="http://www.collegetuitioncompare.com/colleges/ID/Idaho Falls/Eastern-Idaho-Technical-College.html" xr:uid="{F563E15D-43C1-4E52-AD99-01B3C009F346}"/>
    <hyperlink ref="A67" r:id="rId66" display="http://www.collegetuitioncompare.com/colleges/ID/Pocatello/Idaho-State-University.html" xr:uid="{699BDED6-1C34-40DD-AC51-D0D1627D7D09}"/>
    <hyperlink ref="A68" r:id="rId67" display="http://www.collegetuitioncompare.com/colleges/ID/Moscow/University-of-Idaho.html" xr:uid="{5B1E4873-A45E-47F4-AA9F-A180A113A9ED}"/>
    <hyperlink ref="A69" r:id="rId68" display="http://www.collegetuitioncompare.com/colleges/ID/Lewiston/Lewis-Clark-State-College.html" xr:uid="{B1736C63-D1EB-49FA-92DD-DBA34C12A9B0}"/>
    <hyperlink ref="A70" r:id="rId69" display="http://www.collegetuitioncompare.com/colleges/ID/Coeur d'Alene/North-Idaho-College.html" xr:uid="{26218A36-50D1-41B8-8328-43D17690CDED}"/>
    <hyperlink ref="A71" r:id="rId70" display="http://www.collegetuitioncompare.com/colleges/IL/Elgin/Elgin-Community-College.html" xr:uid="{6A858BF6-CA08-44F7-AFA0-870748079933}"/>
    <hyperlink ref="A72" r:id="rId71" display="http://www.collegetuitioncompare.com/colleges/IL/University Park/Governors-State-University.html" xr:uid="{FD6A5E81-01FD-4834-B62D-50518236651F}"/>
    <hyperlink ref="A73" r:id="rId72" display="http://www.collegetuitioncompare.com/colleges/IL/Freeport/Highland-Community-College.html" xr:uid="{DB430982-73E8-42BB-98D7-46F349676A6E}"/>
    <hyperlink ref="A74" r:id="rId73" display="http://www.collegetuitioncompare.com/colleges/IL/Chicago/University-of-Illinois-at-Chicago.html" xr:uid="{90D660DF-E3B0-48C6-8893-994B937BAFCA}"/>
    <hyperlink ref="A75" r:id="rId74" display="http://www.collegetuitioncompare.com/colleges/IL/Champaign/University-of-Illinois-at-Urbana-Champaign.html" xr:uid="{5E5947FC-EB62-4FB0-BD21-A884F571CA3E}"/>
    <hyperlink ref="A76" r:id="rId75" display="http://www.collegetuitioncompare.com/colleges/IN/West Lafayette/Purdue-University-Main-Campus.html" xr:uid="{6B753A24-71A2-4379-9E4D-A6FCE8F096A0}"/>
    <hyperlink ref="A77" r:id="rId76" display="http://www.collegetuitioncompare.com/colleges/IN/Muncie/Ball-State-University.html" xr:uid="{689E5138-4620-4E6C-B18C-0ABA7431E41F}"/>
    <hyperlink ref="A78" r:id="rId77" display="http://www.collegetuitioncompare.com/colleges/IN/Indianapolis/Ivy-Tech-Community-College.html" xr:uid="{05074372-E2CE-4C69-8F37-68600BBEF7CB}"/>
    <hyperlink ref="A79" r:id="rId78" display="http://www.collegetuitioncompare.com/colleges/IN/Fort Wayne/Indiana-University-Purdue-University-Fort-Wayne.html" xr:uid="{6617B938-9AAD-4A00-A35C-9100B20E58EB}"/>
    <hyperlink ref="A80" r:id="rId79" display="http://www.collegetuitioncompare.com/colleges/IN/Evansville/University-of-Southern-Indiana.html" xr:uid="{6098E84E-904C-4DD1-888C-F7E41045C1F6}"/>
    <hyperlink ref="A81" r:id="rId80" display="http://www.collegetuitioncompare.com/colleges/KS/Lawrence/University-of-Kansas.html" xr:uid="{A1D6B029-0C3E-4566-997A-741771A389C9}"/>
    <hyperlink ref="A82" r:id="rId81" display="http://www.collegetuitioncompare.com/colleges/KS/Manhattan/Kansas-State-University.html" xr:uid="{152B3284-C891-43C8-8AD3-24C093244F9C}"/>
    <hyperlink ref="A83" r:id="rId82" display="http://www.collegetuitioncompare.com/colleges/KS/Topeka/Washburn-Institute-of-Technology.html" xr:uid="{5894613B-17E0-4CE8-B0BB-0C7D0BFCC121}"/>
    <hyperlink ref="A84" r:id="rId83" display="http://www.collegetuitioncompare.com/colleges/KS/Parsons/Labette-Community-College.html" xr:uid="{2E16913F-640D-408C-9911-30EDEB20F9F8}"/>
    <hyperlink ref="A85" r:id="rId84" display="http://www.collegetuitioncompare.com/colleges/KS/Manhattan/Manhattan-Area-Technical-College.html" xr:uid="{FD359788-30FD-45D8-98E4-F23277F0A5F8}"/>
    <hyperlink ref="A86" r:id="rId85" display="http://www.collegetuitioncompare.com/colleges/KY/Frankfort/Kentucky-State-University.html" xr:uid="{F4294BEA-8440-4194-A64A-4E24AAF657A1}"/>
    <hyperlink ref="A87" r:id="rId86" display="http://www.collegetuitioncompare.com/colleges/KY/Lexington/University-of-Kentucky.html" xr:uid="{6DA8A2AD-F0D6-4508-AC35-B1D14296EFF3}"/>
    <hyperlink ref="A88" r:id="rId87" display="http://www.collegetuitioncompare.com/colleges/KY/Louisville/University-of-Louisville.html" xr:uid="{EFBF449F-BB3C-4EE9-86C6-21616F81D13F}"/>
    <hyperlink ref="A89" r:id="rId88" display="http://www.collegetuitioncompare.com/colleges/KY/Morehead/Morehead-State-University.html" xr:uid="{72253A2F-3B8F-4906-9539-43490543F497}"/>
    <hyperlink ref="A90" r:id="rId89" display="http://www.collegetuitioncompare.com/colleges/KY/Murray/Murray-State-University.html" xr:uid="{1CE7BC38-C00A-4D75-AB71-DA515FC8D9B8}"/>
    <hyperlink ref="A91" r:id="rId90" display="http://www.collegetuitioncompare.com/colleges/LA/Ruston/Louisiana-Tech-University.html" xr:uid="{4610A4FD-C396-4014-9687-B97177AB6606}"/>
    <hyperlink ref="A92" r:id="rId91" display="http://www.collegetuitioncompare.com/colleges/LA/Lake Charles/McNeese-State-University.html" xr:uid="{A004341C-AE21-4021-BE21-D74894050244}"/>
    <hyperlink ref="A93" r:id="rId92" display="http://www.collegetuitioncompare.com/colleges/LA/New Orleans/University-of-New-Orleans.html" xr:uid="{561AEB1B-290B-49FA-B4B6-277454F45A3C}"/>
    <hyperlink ref="A94" r:id="rId93" display="http://www.collegetuitioncompare.com/colleges/LA/Thibodaux/Nicholls-State-University.html" xr:uid="{1343A347-5527-4109-B970-432E1BFAFDD1}"/>
    <hyperlink ref="A95" r:id="rId94" display="http://www.collegetuitioncompare.com/colleges/LA/Grambling/Grambling-State-University.html" xr:uid="{C911097A-CEB0-4A51-B65D-0D0B36AA1A50}"/>
    <hyperlink ref="A96" r:id="rId95" display="http://www.collegetuitioncompare.com/colleges/MA/Amherst/University-of-Massachusetts-Amherst.html" xr:uid="{6622CCF3-E0FB-4EE5-AFBB-F18CBBED866E}"/>
    <hyperlink ref="A97" r:id="rId96" display="http://www.collegetuitioncompare.com/colleges/MA/Boston/University-of-Massachusetts-Boston.html" xr:uid="{7D3B31B2-A21C-48D8-994D-161B1C28D067}"/>
    <hyperlink ref="A98" r:id="rId97" display="http://www.collegetuitioncompare.com/colleges/MA/Boston/Massachusetts-College-of-Art-and-Design.html" xr:uid="{C50730EB-D4FD-45C4-A196-EDC256C2F021}"/>
    <hyperlink ref="A99" r:id="rId98" display="http://www.collegetuitioncompare.com/colleges/MA/Buzzards Bay/Massachusetts-Maritime-Academy.html" xr:uid="{B1114185-05A7-4A95-BD90-2614CB0ABB17}"/>
    <hyperlink ref="A100" r:id="rId99" display="http://www.collegetuitioncompare.com/colleges/MA/Brockton/Massasoit-Community-College.html" xr:uid="{ACB05A42-7D29-4E1B-97CD-1A7B687B8BBE}"/>
    <hyperlink ref="A101" r:id="rId100" display="http://www.collegetuitioncompare.com/colleges/MD/Baltimore/University-of-Baltimore.html" xr:uid="{AC15B960-88F8-4F6E-A48A-F2A4C8942942}"/>
    <hyperlink ref="A102" r:id="rId101" display="http://www.collegetuitioncompare.com/colleges/MD/Bowie/Bowie-State-University.html" xr:uid="{974E77E8-B111-4EF7-BF46-621A7E36B087}"/>
    <hyperlink ref="A103" r:id="rId102" display="http://www.collegetuitioncompare.com/colleges/MD/North East/Cecil-College.html" xr:uid="{C35B31AF-D3D4-4BD3-96BB-7FA645524948}"/>
    <hyperlink ref="A104" r:id="rId103" display="http://www.collegetuitioncompare.com/colleges/MD/La Plata/College-of-Southern-Maryland.html" xr:uid="{ED6255EA-286D-403B-AD3D-F75454446F6F}"/>
    <hyperlink ref="A105" r:id="rId104" display="http://www.collegetuitioncompare.com/colleges/MD/Wye Mills/Chesapeake-College.html" xr:uid="{5D1D873A-7144-4743-A196-AD046CB3636B}"/>
    <hyperlink ref="A106" r:id="rId105" display="http://www.collegetuitioncompare.com/colleges/MD/College Park/University-of-Maryland-College-Park.html" xr:uid="{C8604233-FD7D-4A3A-8429-DA48437188A9}"/>
    <hyperlink ref="A107" r:id="rId106" display="http://www.collegetuitioncompare.com/colleges/ME/Machias/University-of-Maine-at-Machias.html" xr:uid="{FC0A10C7-66B3-480D-842E-7C543242C3B1}"/>
    <hyperlink ref="A108" r:id="rId107" display="http://www.collegetuitioncompare.com/colleges/ME/Orono/University-of-Maine.html" xr:uid="{34848DCB-C826-4B07-92FE-15833B4B1F31}"/>
    <hyperlink ref="A109" r:id="rId108" display="http://www.collegetuitioncompare.com/colleges/ME/Castine/Maine-Maritime-Academy.html" xr:uid="{5B320312-5D6E-4343-9073-366CC694A552}"/>
    <hyperlink ref="A110" r:id="rId109" display="http://www.collegetuitioncompare.com/colleges/ME/Portland/University-of-Southern-Maine.html" xr:uid="{8DC50AA6-52D3-403B-A270-02AD47166C24}"/>
    <hyperlink ref="A111" r:id="rId110" display="http://www.collegetuitioncompare.com/colleges/MI/Mount Pleasant/Central-Michigan-University.html" xr:uid="{A10FD4C7-6B7E-449D-B39B-42E3DB3E131D}"/>
    <hyperlink ref="A112" r:id="rId111" display="http://www.collegetuitioncompare.com/colleges/MI/University Center/Delta-College.html" xr:uid="{CE0FADB4-6BEB-4DF4-8903-66552E878EEE}"/>
    <hyperlink ref="A113" r:id="rId112" display="http://www.collegetuitioncompare.com/colleges/MI/Ypsilanti/Eastern-Michigan-University.html" xr:uid="{6FDE4ED5-21EC-41FF-B56A-E233288E3675}"/>
    <hyperlink ref="A114" r:id="rId113" display="http://www.collegetuitioncompare.com/colleges/MI/Big Rapids/Ferris-State-University.html" xr:uid="{35FA1F22-FA1D-408A-A4C3-7711F3CAB9A1}"/>
    <hyperlink ref="A115" r:id="rId114" display="http://www.collegetuitioncompare.com/colleges/MI/Ann Arbor/University-of-Michigan-Ann-Arbor.html" xr:uid="{F3A02573-0287-4362-B14F-9A002B3AB5F8}"/>
    <hyperlink ref="A116" r:id="rId115" display="http://www.collegetuitioncompare.com/colleges/MI/East Lansing/Michigan-State-University.html" xr:uid="{07E783BF-0AE7-4B91-9266-FFF0FFD965DE}"/>
    <hyperlink ref="A117" r:id="rId116" display="http://www.collegetuitioncompare.com/colleges/MN/Bemidji/Northwest-Technical-College.html" xr:uid="{1353A634-C806-45FC-99EB-1F31083ECB9F}"/>
    <hyperlink ref="A118" r:id="rId117" display="http://www.collegetuitioncompare.com/colleges/MN/Bemidji/Bemidji-State-University.html" xr:uid="{BFAD8986-F181-448E-B4B0-6A811412D9EC}"/>
    <hyperlink ref="A119" r:id="rId118" display="http://www.collegetuitioncompare.com/colleges/MN/Virginia/Mesabi-Range-College.html" xr:uid="{F4F85D4C-3333-4C1B-AA9F-EA495433C415}"/>
    <hyperlink ref="A120" r:id="rId119" display="http://www.collegetuitioncompare.com/colleges/MN/Saint Paul/Metropolitan-State-University.html" xr:uid="{A9023CEB-0122-48C6-BE44-339E89962324}"/>
    <hyperlink ref="A121" r:id="rId120" display="http://www.collegetuitioncompare.com/colleges/MN/Minneapolis/University-of-Minnesota-Twin-Cities.html" xr:uid="{3C6932C4-989C-436F-A1C1-8EE4E0D8C04B}"/>
    <hyperlink ref="A122" r:id="rId121" display="http://www.collegetuitioncompare.com/colleges/MO/Jefferson City/Lincoln-University.html" xr:uid="{937EC05D-7046-419F-8062-E48739F5FD8C}"/>
    <hyperlink ref="A123" r:id="rId122" display="http://www.collegetuitioncompare.com/colleges/MO/Linn/State-Technical-College-of-Missouri.html" xr:uid="{63D1DC50-E5B8-496A-9B50-8E87DB30971F}"/>
    <hyperlink ref="A124" r:id="rId123" display="http://www.collegetuitioncompare.com/colleges/MO/Kansas City/Metropolitan-Community-College-Kansas-City.html" xr:uid="{555EEB12-C4E9-40C9-B891-7E2022C479C2}"/>
    <hyperlink ref="A125" r:id="rId124" display="http://www.collegetuitioncompare.com/colleges/MO/Saint Joseph/Missouri-Western-State-University.html" xr:uid="{8F8E3D56-EE80-4DDF-B4F1-F66217F3ABCE}"/>
    <hyperlink ref="A126" r:id="rId125" display="http://www.collegetuitioncompare.com/colleges/MO/Columbia/University-of-Missouri-Columbia.html" xr:uid="{E16D524D-32B1-4B55-BDED-25EAC117C799}"/>
    <hyperlink ref="A127" r:id="rId126" display="http://www.collegetuitioncompare.com/colleges/MS/Jackson/Jackson-State-University.html" xr:uid="{2F4BF7BA-6E0A-44EC-9178-E2A0F16F285C}"/>
    <hyperlink ref="A128" r:id="rId127" display="http://www.collegetuitioncompare.com/colleges/MS/Cleveland/Delta-State-University.html" xr:uid="{A3DEEE52-5C72-4CEC-9769-2C46AE412836}"/>
    <hyperlink ref="A129" r:id="rId128" display="http://www.collegetuitioncompare.com/colleges/MS/University/University-of-Mississippi.html" xr:uid="{1FC572D9-E1BB-40AE-A705-49712651DF52}"/>
    <hyperlink ref="A130" r:id="rId129" display="http://www.collegetuitioncompare.com/colleges/MS/Mississippi State/Mississippi-State-University.html" xr:uid="{DBAFDC81-ECDD-4B1E-BDF2-BB9C587FE738}"/>
    <hyperlink ref="A131" r:id="rId130" display="http://www.collegetuitioncompare.com/colleges/MS/Itta Bena/Mississippi-Valley-State-University.html" xr:uid="{D5C3843B-07CF-42BE-A021-1682EF5B2693}"/>
    <hyperlink ref="A132" r:id="rId131" display="http://www.collegetuitioncompare.com/colleges/MT/Lame Deer/Chief-Dull-Knife-College.html" xr:uid="{6E2EFECD-DF5E-4A34-971D-1AC5713E3A17}"/>
    <hyperlink ref="A133" r:id="rId132" display="http://www.collegetuitioncompare.com/colleges/MT/Billings/Montana-State-University-Billings.html" xr:uid="{50CFF7EF-2F84-4506-B3DD-01F85BFE9A82}"/>
    <hyperlink ref="A134" r:id="rId133" display="http://www.collegetuitioncompare.com/colleges/MT/Kalispell/Flathead-Valley-Community-College.html" xr:uid="{B71C9EDB-81C9-4835-88B8-8F2AF8AB6773}"/>
    <hyperlink ref="A135" r:id="rId134" display="http://www.collegetuitioncompare.com/colleges/MT/Helena/Helena-College-University-of-Montana.html" xr:uid="{56EEB7D8-DFCE-4A2E-9BB6-0FA0D9D48FF9}"/>
    <hyperlink ref="A136" r:id="rId135" display="http://www.collegetuitioncompare.com/colleges/MT/Bozeman/Montana-State-University.html" xr:uid="{23B31D96-8EE4-438C-8B52-AA5E17429B43}"/>
    <hyperlink ref="A137" r:id="rId136" display="http://www.collegetuitioncompare.com/colleges/MT/Missoula/The-University-of-Montana.html" xr:uid="{2D0750B6-BDAB-4C3E-874A-D7B323542658}"/>
    <hyperlink ref="A138" r:id="rId137" display="http://www.collegetuitioncompare.com/colleges/NC/Boone/Appalachian-State-University.html" xr:uid="{881EF3B3-2D81-41CD-B21B-CFBB7D0E04F8}"/>
    <hyperlink ref="A139" r:id="rId138" display="http://www.collegetuitioncompare.com/colleges/NC/Greenville/East-Carolina-University.html" xr:uid="{D6138790-90F3-4E52-A368-1DED388FD40C}"/>
    <hyperlink ref="A140" r:id="rId139" display="http://www.collegetuitioncompare.com/colleges/NC/Greensboro/North-Carolina-A-and-T-State-University.html" xr:uid="{EA21C884-9410-48EB-AB2E-C5C48D03C02C}"/>
    <hyperlink ref="A141" r:id="rId140" display="http://www.collegetuitioncompare.com/colleges/NC/Chapel Hill/University-of-North-Carolina-at-Chapel-Hill.html" xr:uid="{2A5C6EB2-82B1-4286-9281-4E7792BC48DD}"/>
    <hyperlink ref="A142" r:id="rId141" display="http://www.collegetuitioncompare.com/colleges/NC/Raleigh/North-Carolina-State-University-at-Raleigh.html" xr:uid="{74093F97-C011-42A2-8907-72BE504E6BDA}"/>
    <hyperlink ref="A143" r:id="rId142" display="http://www.collegetuitioncompare.com/colleges/NC/Cullowhee/Western-Carolina-University.html" xr:uid="{5DE9A654-1A7A-4263-9AC4-A86206848A23}"/>
    <hyperlink ref="A144" r:id="rId143" display="http://www.collegetuitioncompare.com/colleges/ND/Bismarck/Bismarck-State-College.html" xr:uid="{9653FDA9-CEDB-482C-997E-985556AE664F}"/>
    <hyperlink ref="A145" r:id="rId144" display="http://www.collegetuitioncompare.com/colleges/ND/Mayville/Mayville-State-University.html" xr:uid="{467A965F-7390-4F41-8CB2-14DED73A6626}"/>
    <hyperlink ref="A146" r:id="rId145" display="http://www.collegetuitioncompare.com/colleges/ND/Minot/Minot-State-University.html" xr:uid="{CA10F687-DE19-4DF0-BC75-00138B19C62A}"/>
    <hyperlink ref="A147" r:id="rId146" display="http://www.collegetuitioncompare.com/colleges/NE/Omaha/University-of-Nebraska-at-Omaha.html" xr:uid="{1ECD30F4-DF53-4892-89D2-380C4D8B4BA9}"/>
    <hyperlink ref="A148" r:id="rId147" display="http://www.collegetuitioncompare.com/colleges/NE/Lincoln/University-of-Nebraska-Lincoln.html" xr:uid="{4133155E-A97D-4F6C-B439-C09C3A7F2312}"/>
    <hyperlink ref="A149" r:id="rId148" display="http://www.collegetuitioncompare.com/colleges/NE/Wayne/Wayne-State-College.html" xr:uid="{C400761D-0F43-48FA-9BA5-7EA0A2A5CB7B}"/>
    <hyperlink ref="A150" r:id="rId149" display="http://www.collegetuitioncompare.com/colleges/NH/Durham/University-of-New-Hampshire-Main-Campus.html" xr:uid="{C9E3CAF7-55AE-4AD7-9B85-3698F9D6F3BF}"/>
    <hyperlink ref="A151" r:id="rId150" display="http://www.collegetuitioncompare.com/colleges/NH/Keene/Keene-State-College.html" xr:uid="{1289F916-BE0A-41A9-BB1F-E730532644C3}"/>
    <hyperlink ref="A152" r:id="rId151" display="http://www.collegetuitioncompare.com/colleges/NH/Plymouth/Plymouth-State-University.html" xr:uid="{1FC85536-7A19-42C0-BE5D-DB416610FA8C}"/>
    <hyperlink ref="A153" r:id="rId152" display="http://www.collegetuitioncompare.com/colleges/NH/Claremont/River-Valley-Community-College.html" xr:uid="{B145A16E-0802-4A06-8B76-F534A5A81E98}"/>
    <hyperlink ref="A154" r:id="rId153" display="http://www.collegetuitioncompare.com/colleges/NH/Laconia/Lakes-Region-Community-College.html" xr:uid="{E485D9F6-CEE9-48E3-AB49-54274BA79B60}"/>
    <hyperlink ref="A155" r:id="rId154" display="http://www.collegetuitioncompare.com/colleges/NH/Manchester/Manchester-Community-College.html" xr:uid="{3629B1EE-87AC-42C7-A37C-D5FC0FE268F8}"/>
    <hyperlink ref="A156" r:id="rId155" display="http://www.collegetuitioncompare.com/colleges/NJ/Randolph/County-College-of-Morris.html" xr:uid="{D5B99FB3-9F52-4117-947C-2B98E9D0BE58}"/>
    <hyperlink ref="A157" r:id="rId156" display="http://www.collegetuitioncompare.com/colleges/NJ/Vineland/Cumberland-County-College.html" xr:uid="{352C6D5C-5FD2-4926-9EC9-BBA355E9F094}"/>
    <hyperlink ref="A158" r:id="rId157" display="http://www.collegetuitioncompare.com/colleges/NJ/Newark/Essex-County-College.html" xr:uid="{7C198306-1E91-4B62-92A3-559F1EF43A04}"/>
    <hyperlink ref="A159" r:id="rId158" display="http://www.collegetuitioncompare.com/colleges/NJ/Glassboro/Rowan-University.html" xr:uid="{207682B6-132D-468B-959B-8FB145921AA9}"/>
    <hyperlink ref="A160" r:id="rId159" display="http://www.collegetuitioncompare.com/colleges/NJ/Newark/New-Jersey-Institute-of-Technology.html" xr:uid="{C0454B22-DC9B-4DEC-BBE8-2BC7D65B4230}"/>
    <hyperlink ref="A161" r:id="rId160" display="http://www.collegetuitioncompare.com/colleges/NM/Portales/Eastern-New-Mexico-University-Main-Campus.html" xr:uid="{2D2F9E97-3647-408D-9D37-606A5E68AE60}"/>
    <hyperlink ref="A162" r:id="rId161" display="http://www.collegetuitioncompare.com/colleges/NM/Albuquerque/University-of-New-Mexico-Main-Campus.html" xr:uid="{80EAB51B-2F6D-4D4C-A69C-3241F64EB4D5}"/>
    <hyperlink ref="A163" r:id="rId162" display="http://www.collegetuitioncompare.com/colleges/NM/Socorro/New-Mexico-Institute-of-Mining-and-Technology.html" xr:uid="{CD0BFB28-7F2D-41B5-AF02-5637F00B5C43}"/>
    <hyperlink ref="A164" r:id="rId163" display="http://www.collegetuitioncompare.com/colleges/NM/Espanola/Northern-New-Mexico-College.html" xr:uid="{1614AFB8-FE5B-4A44-BDF7-546E82DC6876}"/>
    <hyperlink ref="A165" r:id="rId164" display="http://www.collegetuitioncompare.com/colleges/NY/Farmingdale/Farmingdale-State-College.html" xr:uid="{8B8A0B57-94B3-49C9-8604-5EAA8DB59067}"/>
    <hyperlink ref="A166" r:id="rId165" display="http://www.collegetuitioncompare.com/colleges/NY/Morrisville/Morrisville-State-College.html" xr:uid="{987A0C10-7915-4941-AF24-7D19F7CCF625}"/>
    <hyperlink ref="A167" r:id="rId166" display="http://www.collegetuitioncompare.com/colleges/NY/Buffalo/University-at-Buffalo.html" xr:uid="{CDD833F5-7B31-42BB-8036-7897160C21ED}"/>
    <hyperlink ref="A168" r:id="rId167" display="http://www.collegetuitioncompare.com/colleges/NY/Stony Brook/Stony-Brook-University.html" xr:uid="{B8C8DCCE-BECA-4805-9C16-600A86E64FB1}"/>
    <hyperlink ref="A169" r:id="rId168" display="http://www.collegetuitioncompare.com/colleges/NY/Troy/Hudson-Valley-Community-College.html" xr:uid="{E86CD171-BCBE-4139-9ADC-DC92A5F07341}"/>
    <hyperlink ref="A170" r:id="rId169" display="http://www.collegetuitioncompare.com/colleges/OH/Akron/University-of-Akron-Main-Campus.html" xr:uid="{60246D29-BCF0-48DB-A903-9A721FC097A3}"/>
    <hyperlink ref="A171" r:id="rId170" display="http://www.collegetuitioncompare.com/colleges/OH/Saint Clairsville/Belmont-College.html" xr:uid="{5C8DE41E-0F60-4AD6-886F-04AE11D84FBD}"/>
    <hyperlink ref="A172" r:id="rId171" display="http://www.collegetuitioncompare.com/colleges/OH/Bowling Green/Bowling-Green-State-University-Main-Campus.html" xr:uid="{DE849328-A04F-4A04-B3C1-92EA34A376BE}"/>
    <hyperlink ref="A173" r:id="rId172" display="http://www.collegetuitioncompare.com/colleges/OH/Cincinnati/University-of-Cincinnati-Main-Campus.html" xr:uid="{9BAA9B0E-B8BB-4197-9502-46927D7ACC45}"/>
    <hyperlink ref="A174" r:id="rId173" display="http://www.collegetuitioncompare.com/colleges/OH/Nelsonville/Hocking-College.html" xr:uid="{A678F76E-3348-405F-8CDE-2E9758997E3E}"/>
    <hyperlink ref="A175" r:id="rId174" display="http://www.collegetuitioncompare.com/colleges/OH/Oxford/Miami-University-Oxford.html" xr:uid="{D7C457C5-1812-496B-A44C-4AC30843A113}"/>
    <hyperlink ref="A176" r:id="rId175" display="http://www.collegetuitioncompare.com/colleges/OH/Columbus/Ohio-State-University-Main-Campus.html" xr:uid="{B194CC0A-AD4C-4E44-BB07-4D76F22EE864}"/>
    <hyperlink ref="A177" r:id="rId176" display="http://www.collegetuitioncompare.com/colleges/OR/Eugene/University-of-Oregon.html" xr:uid="{E763321C-6AD9-498D-9AC3-BB9670D8FED0}"/>
    <hyperlink ref="A178" r:id="rId177" display="http://www.collegetuitioncompare.com/colleges/OR/Portland/Portland-Community-College.html" xr:uid="{D0A4A136-E2EC-45D6-BB2C-695F81DAE016}"/>
    <hyperlink ref="A179" r:id="rId178" display="http://www.collegetuitioncompare.com/colleges/OR/Portland/Portland-State-University.html" xr:uid="{5C41302E-D64E-4F5B-AA36-1DB005DD18FE}"/>
    <hyperlink ref="A180" r:id="rId179" display="http://www.collegetuitioncompare.com/colleges/OR/Coos Bay/Southwestern-Oregon-Community-College.html" xr:uid="{874EFA49-E9C9-46E2-B8C8-CEDE874C50C5}"/>
    <hyperlink ref="A181" r:id="rId180" display="http://www.collegetuitioncompare.com/colleges/OR/Monmouth/Western-Oregon-University.html" xr:uid="{EDD0183D-FE49-454E-91D6-9A4FE211D07B}"/>
    <hyperlink ref="A182" r:id="rId181" display="http://www.collegetuitioncompare.com/colleges/PA/Monaca/Community-College-of-Beaver-County.html" xr:uid="{12A09098-2074-489F-9839-A61B4E0A9A8B}"/>
    <hyperlink ref="A183" r:id="rId182" display="http://www.collegetuitioncompare.com/colleges/PA/Bloomsburg/Bloomsburg-University-of-Pennsylvania.html" xr:uid="{A563FD01-4495-4812-97C5-21F57F8DA407}"/>
    <hyperlink ref="A184" r:id="rId183" display="http://www.collegetuitioncompare.com/colleges/PA/Newtown/Bucks-County-Community-College.html" xr:uid="{C2077EE0-5F36-4183-A139-0AC6F41CEAB1}"/>
    <hyperlink ref="A185" r:id="rId184" display="http://www.collegetuitioncompare.com/colleges/PA/Butler/Butler-County-Community-College.html" xr:uid="{18996E2E-07F2-44C3-A03C-5F88FD2EE012}"/>
    <hyperlink ref="A186" r:id="rId185" display="http://www.collegetuitioncompare.com/colleges/PA/University Park/Pennsylvania-State-University-Main-Campus.html" xr:uid="{D9B268F5-A650-42A7-968C-D20C833BADF7}"/>
    <hyperlink ref="A187" r:id="rId186" display="http://www.collegetuitioncompare.com/colleges/SC/Charleston/College-of-Charleston.html" xr:uid="{F02F54F1-6D5B-4C52-AA9F-3E1250A64279}"/>
    <hyperlink ref="A188" r:id="rId187" display="http://www.collegetuitioncompare.com/colleges/SC/Charleston/Citadel-Military-College-of-South-Carolina.html" xr:uid="{BB57FC1C-F669-43D5-B71A-03F118C06AF7}"/>
    <hyperlink ref="A189" r:id="rId188" display="http://www.collegetuitioncompare.com/colleges/SC/Clemson/Clemson-University.html" xr:uid="{3EDE9F26-7A52-4E8B-A8FD-BE0AEF132A03}"/>
    <hyperlink ref="A190" r:id="rId189" display="http://www.collegetuitioncompare.com/colleges/SC/Greenwood/Piedmont-Technical-College.html" xr:uid="{4B69F2F1-E545-4FAE-88DA-D81DE8FE9CB8}"/>
    <hyperlink ref="A191" r:id="rId190" display="http://www.collegetuitioncompare.com/colleges/SC/Columbia/University-of-South-Carolina-Columbia.html" xr:uid="{C5229710-3B51-40D5-8098-2C958AEB7D08}"/>
    <hyperlink ref="A192" r:id="rId191" display="http://www.collegetuitioncompare.com/colleges/SC/Sumter/University-of-South-Carolina-Sumter.html" xr:uid="{FCE12AF9-BC27-43DE-A385-68C3274A33B5}"/>
    <hyperlink ref="A193" r:id="rId192" display="http://www.collegetuitioncompare.com/colleges/TX/Lufkin/Angelina-College.html" xr:uid="{DC3B5537-812C-406D-9E54-F4211535ED86}"/>
    <hyperlink ref="A194" r:id="rId193" display="http://www.collegetuitioncompare.com/colleges/TX/San Angelo/Angelo-State-University.html" xr:uid="{DA3C741C-6C4D-4905-B583-2CC4D79A77A8}"/>
    <hyperlink ref="A195" r:id="rId194" display="http://www.collegetuitioncompare.com/colleges/TX/Austin/Austin-Community-College-District.html" xr:uid="{D48E37C5-6F25-4E4A-BC62-9B6219E0C73E}"/>
    <hyperlink ref="A196" r:id="rId195" display="http://www.collegetuitioncompare.com/colleges/TX/Beeville/Coastal-Bend-College.html" xr:uid="{98FA003E-B2F4-49EE-8437-9338C71A4A26}"/>
    <hyperlink ref="A197" r:id="rId196" display="http://www.collegetuitioncompare.com/colleges/TX/Brenham/Blinn-College.html" xr:uid="{548FBCB2-C212-4F7D-B5B8-42CAD78B24B7}"/>
    <hyperlink ref="A198" r:id="rId197" display="http://www.collegetuitioncompare.com/colleges/WA/Ellensburg/Central-Washington-University.html" xr:uid="{D4A72F42-9D1E-4D7D-ADD0-BD7180E3FF8E}"/>
    <hyperlink ref="A199" r:id="rId198" display="http://www.collegetuitioncompare.com/colleges/WA/Centralia/Centralia-College.html" xr:uid="{63F4E633-B523-4E92-954C-5773E8B88B36}"/>
    <hyperlink ref="A200" r:id="rId199" display="http://www.collegetuitioncompare.com/colleges/WA/Seattle/University-of-Washington-Seattle-Campus.html" xr:uid="{1E2E6711-E98D-456B-81E7-4003BD2F0BF2}"/>
    <hyperlink ref="A201" r:id="rId200" display="http://www.collegetuitioncompare.com/colleges/WA/Bellingham/Western-Washington-University.html" xr:uid="{CA862A52-AEAF-489B-BD43-6918EF6EAF09}"/>
    <hyperlink ref="A202" r:id="rId201" display="http://www.collegetuitioncompare.com/colleges/WV/Philippi/Alderson-Broaddus-University.html" xr:uid="{78667AED-CD62-4D82-809F-8D81BC5A6B73}"/>
    <hyperlink ref="A203" r:id="rId202" display="http://www.collegetuitioncompare.com/colleges/WV/Mount Hope/Appalachian-Bible-College.html" xr:uid="{CA662FF3-D948-42B5-887B-FB778B1E16E3}"/>
    <hyperlink ref="A204" r:id="rId203" display="http://www.collegetuitioncompare.com/colleges/WV/Bethany/Bethany-College.html" xr:uid="{24F6B66D-D9BE-40C0-A94A-9CDC66014F7F}"/>
    <hyperlink ref="A205" r:id="rId204" display="http://www.collegetuitioncompare.com/colleges/WV/Charleston/University-of-Charleston.html" xr:uid="{AAAB3EE1-90A7-463B-807E-9CF76BD5AB9E}"/>
    <hyperlink ref="A206" r:id="rId205" display="http://www.collegetuitioncompare.com/colleges/WV/Elkins/Davis-and-Elkins-College.html" xr:uid="{037BD78D-01F7-44D1-9862-AC304A7C3A36}"/>
    <hyperlink ref="A207" r:id="rId206" display="http://www.collegetuitioncompare.com/colleges/AL/Montgomery/Amridge-University.html" xr:uid="{8DBC8C6E-C3BE-4F2F-BB61-D9529AFF2730}"/>
    <hyperlink ref="A208" r:id="rId207" display="http://www.collegetuitioncompare.com/colleges/AL/Birmingham/Birmingham-Southern-College.html" xr:uid="{8BC37DA9-378D-40D7-A0E0-4A5E5A5AD298}"/>
    <hyperlink ref="A209" r:id="rId208" display="http://www.collegetuitioncompare.com/colleges/AL/Selma/Concordia-College-Alabama.html" xr:uid="{E81A2AF9-B852-489F-8842-012833EDE842}"/>
    <hyperlink ref="A210" r:id="rId209" display="http://www.collegetuitioncompare.com/colleges/AL/Montgomery/South-University-Montgomery.html" xr:uid="{11E188AE-571D-4DD4-B4AD-F85AE8CA7FE5}"/>
    <hyperlink ref="A211" r:id="rId210" display="http://www.collegetuitioncompare.com/colleges/AL/Montgomery/Faulkner-University.html" xr:uid="{47AD5E2F-FBE8-4326-A05F-23961F8689B0}"/>
    <hyperlink ref="A212" r:id="rId211" display="http://www.collegetuitioncompare.com/colleges/AR/Little Rock/Arkansas-Baptist-College.html" xr:uid="{1F6E4910-1173-4474-8EBB-DF5D04959769}"/>
    <hyperlink ref="A213" r:id="rId212" display="http://www.collegetuitioncompare.com/colleges/AR/Batesville/Lyon-College.html" xr:uid="{8B4A8E79-954C-42A8-9437-E61C3CB359D1}"/>
    <hyperlink ref="A214" r:id="rId213" display="http://www.collegetuitioncompare.com/colleges/AR/Paragould/Crowleys-Ridge-College.html" xr:uid="{E91F40C8-DA15-4C92-88F9-EACF7E3A091B}"/>
    <hyperlink ref="A215" r:id="rId214" display="http://www.collegetuitioncompare.com/colleges/AR/Searcy/Harding-University.html" xr:uid="{A6C93CBC-30B8-4978-9306-2A917207E338}"/>
    <hyperlink ref="A216" r:id="rId215" display="http://www.collegetuitioncompare.com/colleges/AR/Conway/Hendrix-College.html" xr:uid="{90E9A080-8E07-45BA-89CF-81D470E2FEA2}"/>
    <hyperlink ref="A217" r:id="rId216" display="http://www.collegetuitioncompare.com/colleges/AZ/Phoenix/Everest-College-Phoenix.html" xr:uid="{31B86ADD-EBBC-4BE9-A23A-C5A9E6007B4A}"/>
    <hyperlink ref="A218" r:id="rId217" display="http://www.collegetuitioncompare.com/colleges/AZ/Phoenix/Collins-College.html" xr:uid="{54013504-1E4C-4E2C-9454-5222806ADB16}"/>
    <hyperlink ref="A219" r:id="rId218" display="http://www.collegetuitioncompare.com/colleges/AZ/Tucson/Southwest-University-of-Visual-Arts-Tucson.html" xr:uid="{EF269F58-4E00-4653-8DF6-A358B5B3B362}"/>
    <hyperlink ref="A220" r:id="rId219" display="http://www.collegetuitioncompare.com/colleges/AZ/Tucson/Brown-Mackie-College-Tucson.html" xr:uid="{B3F20E0F-1F13-491F-B0DB-42C7AC575683}"/>
    <hyperlink ref="A221" r:id="rId220" display="http://www.collegetuitioncompare.com/colleges/AZ/Prescott/Embry-Riddle-Aeronautical-University-Prescott.html" xr:uid="{D4086505-1ACE-4181-8B5C-5590DF330A67}"/>
    <hyperlink ref="A222" r:id="rId221" display="http://www.collegetuitioncompare.com/colleges/CA/Pasadena/California-Institute-of-Technology.html" xr:uid="{7DF97429-341D-4090-A992-511531D7FD69}"/>
    <hyperlink ref="A223" r:id="rId222" display="http://www.collegetuitioncompare.com/colleges/CA/Thousand Oaks/California-Lutheran-University.html" xr:uid="{7162DDBA-FC3C-43AE-AC41-3447FCC0E81D}"/>
    <hyperlink ref="A224" r:id="rId223" display="http://www.collegetuitioncompare.com/colleges/CA/San Diego/Alliant-International-University-San-Diego.html" xr:uid="{07A76F58-C574-4806-BB90-18B58D8CB07C}"/>
    <hyperlink ref="A225" r:id="rId224" display="http://www.collegetuitioncompare.com/colleges/CA/Orange/Chapman-University.html" xr:uid="{3163C639-8E54-4C54-AAB8-B882023A528D}"/>
    <hyperlink ref="A226" r:id="rId225" display="http://www.collegetuitioncompare.com/colleges/CO/Colorado Springs/Everest-College-Colorado-Springs.html" xr:uid="{AE6CAB90-865A-4B7E-97A7-F449A5BC5063}"/>
    <hyperlink ref="A227" r:id="rId226" display="http://www.collegetuitioncompare.com/colleges/CO/Broomfield/Redstone-College.html" xr:uid="{EF9A84BF-3083-4F42-BAB8-0945D25E12EE}"/>
    <hyperlink ref="A228" r:id="rId227" display="http://www.collegetuitioncompare.com/colleges/CO/Lakewood/Colorado-Christian-University.html" xr:uid="{8336608B-AF2C-4AD9-8B14-3525BC4FA4C7}"/>
    <hyperlink ref="A229" r:id="rId228" display="http://www.collegetuitioncompare.com/colleges/CO/Colorado Springs/Colorado-College.html" xr:uid="{68BFFAF7-A451-4F9B-8CED-BECEAB8E00BE}"/>
    <hyperlink ref="A230" r:id="rId229" display="http://www.collegetuitioncompare.com/colleges/CO/Denver/The-Art-Institute-of-Colorado.html" xr:uid="{AEFFA53D-27FC-4F79-BE39-D44E15DE7660}"/>
    <hyperlink ref="A231" r:id="rId230" display="http://www.collegetuitioncompare.com/colleges/CT/New Haven/Albertus-Magnus-College.html" xr:uid="{8443FBE8-8303-47C2-8FCE-7830A233D129}"/>
    <hyperlink ref="A232" r:id="rId231" display="http://www.collegetuitioncompare.com/colleges/CT/Stamford/Bais-Binyomin-Academy.html" xr:uid="{F2EF8D0B-653D-4267-89C3-63D1A837E29F}"/>
    <hyperlink ref="A233" r:id="rId232" display="http://www.collegetuitioncompare.com/colleges/CT/Southington/Lincoln-College-of-New-England-Southington.html" xr:uid="{3BC31B73-CD38-4039-AD13-2D0467D7D517}"/>
    <hyperlink ref="A234" r:id="rId233" display="http://www.collegetuitioncompare.com/colleges/CT/Bridgeport/Bridgeport-Hospital-School-of-Nursing.html" xr:uid="{898DFF50-2B08-4128-A6C4-723FC135F078}"/>
    <hyperlink ref="A235" r:id="rId234" display="http://www.collegetuitioncompare.com/colleges/CT/Bridgeport/University-of-Bridgeport.html" xr:uid="{AE1FEC45-B452-4E88-B2D2-76F7DF2B9E6C}"/>
    <hyperlink ref="A236" r:id="rId235" display="http://www.collegetuitioncompare.com/colleges/CT/New London/Connecticut-College.html" xr:uid="{791D3CD5-D5F3-4FAE-A411-814698F60690}"/>
    <hyperlink ref="A237" r:id="rId236" display="http://www.collegetuitioncompare.com/colleges/DC/Washington/Gallaudet-University.html" xr:uid="{C73BB654-4188-4C97-8093-96AF91584A13}"/>
    <hyperlink ref="A238" r:id="rId237" display="http://www.collegetuitioncompare.com/colleges/DC/Washington/George-Washington-University.html" xr:uid="{7D74F1D1-AA65-469C-8212-DE91145C1AFD}"/>
    <hyperlink ref="A239" r:id="rId238" display="http://www.collegetuitioncompare.com/colleges/DC/Washington/Georgetown-University.html" xr:uid="{8E5FD881-73EB-4A0A-8E9A-FFCB42898524}"/>
    <hyperlink ref="A240" r:id="rId239" display="http://www.collegetuitioncompare.com/colleges/DC/Washington/Howard-University.html" xr:uid="{EC722EE9-3557-43F5-B524-3CCA2EDB8FC5}"/>
    <hyperlink ref="A241" r:id="rId240" display="http://www.collegetuitioncompare.com/colleges/DC/Washington/Trinity-Washington-University.html" xr:uid="{268CF3E9-B835-46DF-B9D5-4B7500CFAE39}"/>
    <hyperlink ref="A242" r:id="rId241" display="http://www.collegetuitioncompare.com/colleges/DE/Wilmington/Goldey-Beacom-College.html" xr:uid="{BCA120D5-962E-4962-9A27-DF1FDD2E2EE9}"/>
    <hyperlink ref="A243" r:id="rId242" display="http://www.collegetuitioncompare.com/colleges/DE/Dover/Wesley-College.html" xr:uid="{D30BCEEF-E676-4E02-BED6-2D69DB8019B6}"/>
    <hyperlink ref="A244" r:id="rId243" display="http://www.collegetuitioncompare.com/colleges/DE/New Castle/Wilmington-University.html" xr:uid="{50F5F5D8-E55E-45A0-AF69-4CB34B313AA6}"/>
    <hyperlink ref="A245" r:id="rId244" display="http://www.collegetuitioncompare.com/colleges/DE/Wilmington/Widener-University-Delaware-Campus.html" xr:uid="{06B42666-5870-4CEE-9F52-43070E3AF2C1}"/>
    <hyperlink ref="A246" r:id="rId245" display="http://www.collegetuitioncompare.com/colleges/DE/Wilmington/Delaware-College-of-Art-and-Design.html" xr:uid="{C64BD8CE-6182-4F44-9B1F-9192CAB61B11}"/>
    <hyperlink ref="A247" r:id="rId246" display="http://www.collegetuitioncompare.com/colleges/FL/Miami/Barry-University.html" xr:uid="{C8E81EED-5E29-485C-9281-ED564BB9359D}"/>
    <hyperlink ref="A248" r:id="rId247" display="http://www.collegetuitioncompare.com/colleges/FL/Daytona Beach/Bethune-Cookman-University.html" xr:uid="{591B0617-0112-4D1B-B149-7A8184FF1B05}"/>
    <hyperlink ref="A249" r:id="rId248" display="http://www.collegetuitioncompare.com/colleges/FL/Boca Raton/Lynn-University.html" xr:uid="{9EFB8BEA-BFCB-4177-8CB8-EAEC72258930}"/>
    <hyperlink ref="A250" r:id="rId249" display="http://www.collegetuitioncompare.com/colleges/FL/Miami/Carlos-Albizu-University-Miami.html" xr:uid="{B896EF27-EFBD-4981-86F9-E82C8CF7BC71}"/>
    <hyperlink ref="A251" r:id="rId250" display="http://www.collegetuitioncompare.com/colleges/FL/Kissimmee/Johnson-University-Florida.html" xr:uid="{A26A2820-E3C1-450B-9059-FE39564D9D56}"/>
    <hyperlink ref="A252" r:id="rId251" display="http://www.collegetuitioncompare.com/colleges/GA/Lithonia/Luther-Rice-University-and-Seminary.html" xr:uid="{B1D05EA2-E5BD-4453-9C85-5B8525CA67FF}"/>
    <hyperlink ref="A253" r:id="rId252" display="http://www.collegetuitioncompare.com/colleges/GA/Decatur/Agnes-Scott-College.html" xr:uid="{0F9F03C3-0583-40CA-8743-02432343D1F9}"/>
    <hyperlink ref="A254" r:id="rId253" display="http://www.collegetuitioncompare.com/colleges/GA/West Point/Point-University.html" xr:uid="{E80472B7-55B1-448A-BC5A-B62188202BAE}"/>
    <hyperlink ref="A255" r:id="rId254" display="http://www.collegetuitioncompare.com/colleges/GA/Atlanta/Clark-Atlanta-University.html" xr:uid="{498AF13B-711E-4735-8E27-EEEE69F79F16}"/>
    <hyperlink ref="A256" r:id="rId255" display="http://www.collegetuitioncompare.com/colleges/GA/Atlanta/Bauder-College.html" xr:uid="{BA5A6BBD-BDA3-4616-9BA1-2F78F0BB62D9}"/>
    <hyperlink ref="A257" r:id="rId256" display="http://www.collegetuitioncompare.com/colleges/GA/Mount Berry/Berry-College.html" xr:uid="{6FF09BD9-E9DF-45BD-8AD1-093E3BC2DE92}"/>
    <hyperlink ref="A258" r:id="rId257" display="http://www.collegetuitioncompare.com/colleges/HI/Honolulu/Chaminade-University-of-Honolulu.html" xr:uid="{10A0C677-FA8E-4727-BE31-9DDBF9ACC334}"/>
    <hyperlink ref="A259" r:id="rId258" display="http://www.collegetuitioncompare.com/colleges/HI/Honolulu/Hawaii-Pacific-University.html" xr:uid="{17EB434B-191E-4376-9E13-B9AD02C33687}"/>
    <hyperlink ref="A260" r:id="rId259" display="http://www.collegetuitioncompare.com/colleges/HI/Laie/Brigham-Young-University-Hawaii.html" xr:uid="{D294F5BA-1837-4B64-A478-86EBC3E6A562}"/>
    <hyperlink ref="A261" r:id="rId260" display="http://www.collegetuitioncompare.com/colleges/HI/Honolulu/Argosy-University-Hawaii.html" xr:uid="{105D76AA-17F8-47A2-B423-D34D3DE4CD97}"/>
    <hyperlink ref="A262" r:id="rId261" display="http://www.collegetuitioncompare.com/colleges/HI/Honolulu/Remington-College-Honolulu-Campus.html" xr:uid="{9A092AEF-8989-4650-B6F6-B8AF47724494}"/>
    <hyperlink ref="A263" r:id="rId262" display="http://www.collegetuitioncompare.com/colleges/IA/Waterloo/Allen-College.html" xr:uid="{ABBD6078-BA1B-4DEE-A226-17ADF2F95171}"/>
    <hyperlink ref="A264" r:id="rId263" display="http://www.collegetuitioncompare.com/colleges/IA/Des Moines/AIB-College-of-Business.html" xr:uid="{4E4BFE66-0B93-4A61-A328-AAE5C9B1F1BE}"/>
    <hyperlink ref="A265" r:id="rId264" display="http://www.collegetuitioncompare.com/colleges/IA/Sioux City/Briar-Cliff-University.html" xr:uid="{391E171D-A7F0-47A4-AB1C-78C1CFFEB418}"/>
    <hyperlink ref="A266" r:id="rId265" display="http://www.collegetuitioncompare.com/colleges/IA/Storm Lake/Buena-Vista-University.html" xr:uid="{D0C1B835-42C6-4F81-A3D2-F655A0E27CEC}"/>
    <hyperlink ref="A267" r:id="rId266" display="http://www.collegetuitioncompare.com/colleges/IA/Pella/Central-College.html" xr:uid="{EDF462C8-80B7-4A15-AB92-3B6AFB56937A}"/>
    <hyperlink ref="A268" r:id="rId267" display="http://www.collegetuitioncompare.com/colleges/ID/Boise/Boise-Bible-College.html" xr:uid="{8DC988AC-BB0F-4661-BEDE-ACC601C42699}"/>
    <hyperlink ref="A269" r:id="rId268" display="http://www.collegetuitioncompare.com/colleges/ID/Caldwell/The-College-of-Idaho.html" xr:uid="{88FE8DFA-177A-46B6-906B-58BBC5A68D4A}"/>
    <hyperlink ref="A270" r:id="rId269" display="http://www.collegetuitioncompare.com/colleges/ID/Boise/ITT-Technical-Institute-Boise.html" xr:uid="{1570FE4E-5493-4130-BBDD-876F179AEF24}"/>
    <hyperlink ref="A271" r:id="rId270" display="http://www.collegetuitioncompare.com/colleges/ID/Nampa/Northwest-Nazarene-University.html" xr:uid="{81E44919-6897-4311-B027-AB9570E888C2}"/>
    <hyperlink ref="A272" r:id="rId271" display="http://www.collegetuitioncompare.com/colleges/ID/Moscow/New-Saint-Andrews-College.html" xr:uid="{2BA23492-EAE9-4AAA-9FB6-527AA2F99BD4}"/>
    <hyperlink ref="A273" r:id="rId272" display="http://www.collegetuitioncompare.com/colleges/IL/Chicago/School-of-the-Art-Institute-of-Chicago.html" xr:uid="{975E8445-D2ED-475D-807B-8FDF619831F7}"/>
    <hyperlink ref="A274" r:id="rId273" display="http://www.collegetuitioncompare.com/colleges/IL/Rock Island/Augustana-College.html" xr:uid="{759951AE-5E03-44E0-9388-6CAAC60F2D3C}"/>
    <hyperlink ref="A275" r:id="rId274" display="http://www.collegetuitioncompare.com/colleges/IL/Aurora/Aurora-University.html" xr:uid="{1B545BF0-7289-4823-9EE3-D89C7A3BE3DE}"/>
    <hyperlink ref="A276" r:id="rId275" display="http://www.collegetuitioncompare.com/colleges/IL/Carlinville/Blackburn-College.html" xr:uid="{236C83ED-9E2B-47DB-A3AC-F8EF7AF6CAAF}"/>
    <hyperlink ref="A277" r:id="rId276" display="http://www.collegetuitioncompare.com/colleges/IL/Quincy/Blessing-Rieman-College-of-Nursing.html" xr:uid="{CBA670A4-3470-4B7D-938E-7F9CD4D0A435}"/>
    <hyperlink ref="A278" r:id="rId277" display="http://www.collegetuitioncompare.com/colleges/IN/Donaldson/Ancilla-College.html" xr:uid="{B8D214C6-66A5-4232-9D3A-B51FB360F02F}"/>
    <hyperlink ref="A279" r:id="rId278" display="http://www.collegetuitioncompare.com/colleges/IN/Anderson/Anderson-University.html" xr:uid="{96F8CD0E-57B9-44FA-8330-3F2DFAFF0496}"/>
    <hyperlink ref="A280" r:id="rId279" display="http://www.collegetuitioncompare.com/colleges/IN/Mishawaka/Bethel-College-Indiana.html" xr:uid="{CC889931-B2A4-4B17-B08E-2DFD581F0306}"/>
    <hyperlink ref="A281" r:id="rId280" display="http://www.collegetuitioncompare.com/colleges/IN/Indianapolis/Butler-University.html" xr:uid="{862AB84F-9071-4EE6-BA56-94AB3A74EB96}"/>
    <hyperlink ref="A282" r:id="rId281" display="http://www.collegetuitioncompare.com/colleges/IN/Whiting/Calumet-College-of-Saint-Joseph.html" xr:uid="{EFD98571-973F-4C95-8B6D-BD7AF3893B3C}"/>
    <hyperlink ref="A283" r:id="rId282" display="http://www.collegetuitioncompare.com/colleges/KS/Baldwin City/Baker-University.html" xr:uid="{40CAD290-53C2-4113-8357-3A36CD8027F1}"/>
    <hyperlink ref="A284" r:id="rId283" display="http://www.collegetuitioncompare.com/colleges/KS/Atchison/Benedictine-College.html" xr:uid="{DA3092CA-73E4-4ED4-B9E2-F950324988F0}"/>
    <hyperlink ref="A285" r:id="rId284" display="http://www.collegetuitioncompare.com/colleges/KS/Lindsborg/Bethany-College.html" xr:uid="{3B393BE1-D36A-4DFA-BB4D-8873A8BDABF6}"/>
    <hyperlink ref="A286" r:id="rId285" display="http://www.collegetuitioncompare.com/colleges/KS/North Newton/Bethel-College-North-Newton.html" xr:uid="{806CC2D3-242C-451C-8EAB-14C1F600F4A3}"/>
    <hyperlink ref="A287" r:id="rId286" display="http://www.collegetuitioncompare.com/colleges/KS/Lenexa/Brown-Mackie-College-Kansas-City.html" xr:uid="{3B2F13BB-533A-420D-AC04-B5C29C70A898}"/>
    <hyperlink ref="A288" r:id="rId287" display="http://www.collegetuitioncompare.com/colleges/KY/Pippa Passes/Alice-Lloyd-College.html" xr:uid="{4E6EC7D1-74E4-42A1-BC73-418E394254A6}"/>
    <hyperlink ref="A289" r:id="rId288" display="http://www.collegetuitioncompare.com/colleges/KY/Wilmore/Asbury-University.html" xr:uid="{232A7663-0145-4280-A426-CB0C17607E40}"/>
    <hyperlink ref="A290" r:id="rId289" display="http://www.collegetuitioncompare.com/colleges/KY/Louisville/Bellarmine-University.html" xr:uid="{AACAE7F7-1B9A-491C-85DC-FC4F9D4912D2}"/>
    <hyperlink ref="A291" r:id="rId290" display="http://www.collegetuitioncompare.com/colleges/KY/Berea/Berea-College.html" xr:uid="{45FFF5ED-563B-4CE8-B7EF-87FEE461EEF9}"/>
    <hyperlink ref="A292" r:id="rId291" display="http://www.collegetuitioncompare.com/colleges/KY/Owensboro/Brescia-University.html" xr:uid="{93368B78-6A9F-4B84-BACD-66A35A78347A}"/>
    <hyperlink ref="A293" r:id="rId292" display="http://www.collegetuitioncompare.com/colleges/LA/Shreveport/Centenary-College-of-Louisiana.html" xr:uid="{4610A887-25EA-4EE6-8B52-0FCC102BAE1E}"/>
    <hyperlink ref="A294" r:id="rId293" display="http://www.collegetuitioncompare.com/colleges/LA/Lake Charles/Delta-School-of-Business-and-Technology.html" xr:uid="{E5F62BBD-4B45-4BB8-A641-73DCA3AA1596}"/>
    <hyperlink ref="A295" r:id="rId294" display="http://www.collegetuitioncompare.com/colleges/LA/New Orleans/Dillard-University.html" xr:uid="{97CC0C5C-C010-421A-A094-3B0CF7EDAC39}"/>
    <hyperlink ref="A296" r:id="rId295" display="http://www.collegetuitioncompare.com/colleges/LA/Baton Rouge/ITI-Technical-College.html" xr:uid="{353FD2C6-AFE6-4936-B8BD-179DFC2FE413}"/>
    <hyperlink ref="A297" r:id="rId296" display="http://www.collegetuitioncompare.com/colleges/LA/Pineville/Louisiana-College.html" xr:uid="{B4AA00D4-4098-442C-94CE-20143EE1DD28}"/>
    <hyperlink ref="A298" r:id="rId297" display="http://www.collegetuitioncompare.com/colleges/MA/Boston/New-England-College-of-Business-and-Finance.html" xr:uid="{AFE97402-D056-4481-B4AD-6D130307C36F}"/>
    <hyperlink ref="A299" r:id="rId298" display="http://www.collegetuitioncompare.com/colleges/MA/Springfield/American-International-College.html" xr:uid="{88E673F9-4E37-419E-820C-EEA670588D53}"/>
    <hyperlink ref="A300" r:id="rId299" display="http://www.collegetuitioncompare.com/colleges/MA/Amherst/Amherst-College.html" xr:uid="{DF56E328-8075-442B-B99F-76304ED54F4A}"/>
    <hyperlink ref="A301" r:id="rId300" display="http://www.collegetuitioncompare.com/colleges/MA/Paxton/Anna-Maria-College.html" xr:uid="{2EEAFEB0-87ED-4C18-9F8C-837B0AC72A31}"/>
    <hyperlink ref="A302" r:id="rId301" display="http://www.collegetuitioncompare.com/colleges/MA/Worcester/Assumption-College.html" xr:uid="{49E376C9-801E-4610-80C1-3296A1E52433}"/>
    <hyperlink ref="A303" r:id="rId302" display="http://www.collegetuitioncompare.com/colleges/MD/Laurel/Capitol-Technology-University.html" xr:uid="{8AD7EDA3-7D0C-4AFD-8FC1-2BD6854FE872}"/>
    <hyperlink ref="A304" r:id="rId303" display="http://www.collegetuitioncompare.com/colleges/MD/Takoma Park/Washington-Adventist-University.html" xr:uid="{A60EB02F-4137-403A-B23B-FC684FB32B53}"/>
    <hyperlink ref="A305" r:id="rId304" display="http://www.collegetuitioncompare.com/colleges/MD/Baltimore/Goucher-College.html" xr:uid="{B9B3FF3A-4649-4A16-B5F1-6332D63F97C7}"/>
    <hyperlink ref="A306" r:id="rId305" display="http://www.collegetuitioncompare.com/colleges/MD/Hagerstown/Kaplan-University-Hagerstown-Campus.html" xr:uid="{5F034B8B-5004-4389-A305-73D0A8A479B2}"/>
    <hyperlink ref="A307" r:id="rId306" display="http://www.collegetuitioncompare.com/colleges/MD/Frederick/Hood-College.html" xr:uid="{FA9984CA-26AD-4A36-8873-83C3A0BDCDDC}"/>
    <hyperlink ref="A308" r:id="rId307" display="http://www.collegetuitioncompare.com/colleges/ME/Bar Harbor/College-of-the-Atlantic.html" xr:uid="{8ABC78FB-58ED-49E3-B0C5-4182BA86FDE0}"/>
    <hyperlink ref="A309" r:id="rId308" display="http://www.collegetuitioncompare.com/colleges/ME/Lewiston/Bates-College.html" xr:uid="{9B1AE137-5643-4E99-942C-AAB659399008}"/>
    <hyperlink ref="A310" r:id="rId309" display="http://www.collegetuitioncompare.com/colleges/ME/Brunswick/Bowdoin-College.html" xr:uid="{0B8DF68F-B9C0-47DB-8F64-2A43202C8168}"/>
    <hyperlink ref="A311" r:id="rId310" display="http://www.collegetuitioncompare.com/colleges/ME/Waterville/Colby-College.html" xr:uid="{2D28E2B3-257B-4E8A-A032-A4A9C10C7C53}"/>
    <hyperlink ref="A312" r:id="rId311" display="http://www.collegetuitioncompare.com/colleges/ME/Bangor/Husson-University.html" xr:uid="{F7237793-4AFB-4D24-989B-2BB094685A96}"/>
    <hyperlink ref="A313" r:id="rId312" display="http://www.collegetuitioncompare.com/colleges/MI/Lansing/Great-Lakes-Christian-College.html" xr:uid="{59C261C0-40BE-4121-B2C2-0D0EBD203D8C}"/>
    <hyperlink ref="A314" r:id="rId313" display="http://www.collegetuitioncompare.com/colleges/MI/Hillsdale/Hillsdale-College.html" xr:uid="{58B6520F-50BD-47D1-8CAB-6AF7A7AF1F42}"/>
    <hyperlink ref="A315" r:id="rId314" display="http://www.collegetuitioncompare.com/colleges/MI/Holland/Hope-College.html" xr:uid="{22A4714C-B90A-44C7-9802-6C78262CC138}"/>
    <hyperlink ref="A316" r:id="rId315" display="http://www.collegetuitioncompare.com/colleges/MI/Wyoming/ITT-Technical-Institute-Wyoming.html" xr:uid="{5EEE9624-B60E-4CF3-A816-D13476CE37EC}"/>
    <hyperlink ref="A317" r:id="rId316" display="http://www.collegetuitioncompare.com/colleges/MI/Kalamazoo/Kalamazoo-College.html" xr:uid="{45BDC271-447C-4B65-BEED-627DA6F8F002}"/>
    <hyperlink ref="A318" r:id="rId317" display="http://www.collegetuitioncompare.com/colleges/MN/Minneapolis/Walden-University.html" xr:uid="{FF21FBDC-5DA1-44CA-B3E3-52B40588F43B}"/>
    <hyperlink ref="A319" r:id="rId318" display="http://www.collegetuitioncompare.com/colleges/MN/Minneapolis/Academy-College.html" xr:uid="{F46DF9F3-8642-49F3-A1A6-E9ABADE026B1}"/>
    <hyperlink ref="A320" r:id="rId319" display="http://www.collegetuitioncompare.com/colleges/MN/Minneapolis/Augsburg-College.html" xr:uid="{0C08BDC1-C07C-4B9F-BE22-51FCC2B97524}"/>
    <hyperlink ref="A321" r:id="rId320" display="http://www.collegetuitioncompare.com/colleges/MN/Mankato/Bethany-Lutheran-College.html" xr:uid="{ED192D93-C95E-4D40-97B6-27559A141287}"/>
    <hyperlink ref="A322" r:id="rId321" display="http://www.collegetuitioncompare.com/colleges/MN/Saint Paul/Bethel-University.html" xr:uid="{FA7834DA-B29C-4852-95B4-58B6E127868B}"/>
    <hyperlink ref="A323" r:id="rId322" display="http://www.collegetuitioncompare.com/colleges/MO/Springfield/Cox-College.html" xr:uid="{463B881B-B0A3-496E-A3CB-4F1758A63BD1}"/>
    <hyperlink ref="A324" r:id="rId323" display="http://www.collegetuitioncompare.com/colleges/MO/Kansas City/Calvary-Bible-College-and-Theological-Seminary.html" xr:uid="{76367815-F7AC-4781-AB78-0F2DD797C5E8}"/>
    <hyperlink ref="A325" r:id="rId324" display="http://www.collegetuitioncompare.com/colleges/MO/Moberly/Central-Christian-College-of-the-Bible.html" xr:uid="{9498BD88-27D4-42E6-801E-106F8800E830}"/>
    <hyperlink ref="A326" r:id="rId325" display="http://www.collegetuitioncompare.com/colleges/MO/Fayette/Central-Methodist-University-College-of-Liberal-Arts-and-Sciences.html" xr:uid="{309C2601-74E2-43D0-B717-34E550D0CE93}"/>
    <hyperlink ref="A327" r:id="rId326" display="http://www.collegetuitioncompare.com/colleges/MO/Columbia/Columbia-College.html" xr:uid="{AF426137-2681-4DA4-8226-2CB8C008342A}"/>
    <hyperlink ref="A328" r:id="rId327" display="http://www.collegetuitioncompare.com/colleges/MS/Jackson/Belhaven-University.html" xr:uid="{8C07C3F5-0B38-4B59-8C7B-F883E2A68AA6}"/>
    <hyperlink ref="A329" r:id="rId328" display="http://www.collegetuitioncompare.com/colleges/MS/Blue Mountain/Blue-Mountain-College.html" xr:uid="{DB83F649-5A86-4DC4-A9C6-60AC2C8D83F4}"/>
    <hyperlink ref="A330" r:id="rId329" display="http://www.collegetuitioncompare.com/colleges/MS/Jackson/Antonelli-College-Jackson.html" xr:uid="{FDE7A578-D486-4C3D-BA20-992FF78A8901}"/>
    <hyperlink ref="A331" r:id="rId330" display="http://www.collegetuitioncompare.com/colleges/MS/Jackson/Millsaps-College.html" xr:uid="{C3DF9551-9105-4DE9-B0BB-C7FFE104F318}"/>
    <hyperlink ref="A332" r:id="rId331" display="http://www.collegetuitioncompare.com/colleges/MS/Clinton/Mississippi-College.html" xr:uid="{6814F1D8-B264-4835-93CA-A5711BEA8EA7}"/>
    <hyperlink ref="A333" r:id="rId332" display="http://www.collegetuitioncompare.com/colleges/MT/Helena/Carroll-College.html" xr:uid="{EE9675AF-3333-426E-86F6-B76DE58D0BB6}"/>
    <hyperlink ref="A334" r:id="rId333" display="http://www.collegetuitioncompare.com/colleges/MT/Great Falls/University-of-Great-Falls.html" xr:uid="{7DF5CC5D-1B3E-48F8-963E-19E831494319}"/>
    <hyperlink ref="A335" r:id="rId334" display="http://www.collegetuitioncompare.com/colleges/MT/Billings/Rocky-Mountain-College.html" xr:uid="{245999F7-778D-4E49-A9FD-8DB84AAB153B}"/>
    <hyperlink ref="A336" r:id="rId335" display="http://www.collegetuitioncompare.com/colleges/NC/Murfreesboro/Chowan-University.html" xr:uid="{161C5105-2064-4809-8869-6BDFD4BB990B}"/>
    <hyperlink ref="A337" r:id="rId336" display="http://www.collegetuitioncompare.com/colleges/NC/Davidson/Davidson-College.html" xr:uid="{1865AFF4-47FD-4C0F-827B-7EECFEA14168}"/>
    <hyperlink ref="A338" r:id="rId337" display="http://www.collegetuitioncompare.com/colleges/NC/Durham/Duke-University.html" xr:uid="{D6E90DFA-2499-4915-9A76-6FD2C2248200}"/>
    <hyperlink ref="A339" r:id="rId338" display="http://www.collegetuitioncompare.com/colleges/NC/Elon/Elon-University.html" xr:uid="{B0B96AEA-2CAE-40CC-A1D9-B21A47384984}"/>
    <hyperlink ref="A340" r:id="rId339" display="http://www.collegetuitioncompare.com/colleges/NC/Boiling Springs/Gardner-Webb-University.html" xr:uid="{FAC42471-85CC-42C5-97AC-A9C5BC17EEAA}"/>
    <hyperlink ref="A341" r:id="rId340" display="http://www.collegetuitioncompare.com/colleges/NC/Greensboro/Greensboro-College.html" xr:uid="{9A61B1BA-384C-4A4A-866F-FC2E4E64DD6B}"/>
    <hyperlink ref="A342" r:id="rId341" display="http://www.collegetuitioncompare.com/colleges/ND/Fargo/Rasmussen-College-North-Dakota.html" xr:uid="{FD3AB4D4-6B6D-48D7-9AB7-626ADBD17280}"/>
    <hyperlink ref="A343" r:id="rId342" display="http://www.collegetuitioncompare.com/colleges/ND/Jamestown/University-of-Jamestown.html" xr:uid="{019D1B93-6EA3-4811-808A-D1E3F9842756}"/>
    <hyperlink ref="A344" r:id="rId343" display="http://www.collegetuitioncompare.com/colleges/ND/Bismarck/University-of-Mary.html" xr:uid="{84660615-0003-4CD4-ACF8-B0374F55052E}"/>
    <hyperlink ref="A345" r:id="rId344" display="http://www.collegetuitioncompare.com/colleges/ND/Bismarck/Sanford-College-of-Nursing.html" xr:uid="{C1923E2D-8B74-4EC2-A7B8-C185333E410D}"/>
    <hyperlink ref="A346" r:id="rId345" display="http://www.collegetuitioncompare.com/colleges/ND/Ellendale/Trinity-Bible-College.html" xr:uid="{89743056-0AFB-4B25-A326-29C01DEC8105}"/>
    <hyperlink ref="A347" r:id="rId346" display="http://www.collegetuitioncompare.com/colleges/NE/Bellevue/Bellevue-University.html" xr:uid="{DC2DAA96-6CA8-4752-B72A-B19966B0B5BC}"/>
    <hyperlink ref="A348" r:id="rId347" display="http://www.collegetuitioncompare.com/colleges/NE/Omaha/Clarkson-College.html" xr:uid="{8B0BFCBB-C0F2-446C-A878-119FF0EC37DB}"/>
    <hyperlink ref="A349" r:id="rId348" display="http://www.collegetuitioncompare.com/colleges/NE/Seward/Concordia-University-Nebraska.html" xr:uid="{EEA99C5F-8966-4FC6-9EA4-EEA1443B9EE9}"/>
    <hyperlink ref="A350" r:id="rId349" display="http://www.collegetuitioncompare.com/colleges/NE/Omaha/Creighton-University.html" xr:uid="{11F6A2DF-B1E2-4E21-9414-B4196FD14893}"/>
    <hyperlink ref="A351" r:id="rId350" display="http://www.collegetuitioncompare.com/colleges/NE/Crete/Doane-College-Crete.html" xr:uid="{473FA373-2D41-471E-90E6-1BEE2E12639B}"/>
    <hyperlink ref="A352" r:id="rId351" display="http://www.collegetuitioncompare.com/colleges/NH/New London/Colby-Sawyer-College.html" xr:uid="{9D68AA25-BCD6-4341-896D-5295FB00ABBB}"/>
    <hyperlink ref="A353" r:id="rId352" display="http://www.collegetuitioncompare.com/colleges/NH/Nashua/Daniel-Webster-College.html" xr:uid="{10FAAE5C-6977-4C90-9A6B-461207A0CF11}"/>
    <hyperlink ref="A354" r:id="rId353" display="http://www.collegetuitioncompare.com/colleges/NH/Hanover/Dartmouth-College.html" xr:uid="{3AD22D4D-B6DE-49A3-968A-3800B0AB4D43}"/>
    <hyperlink ref="A355" r:id="rId354" display="http://www.collegetuitioncompare.com/colleges/NH/Rindge/Franklin-Pierce-University.html" xr:uid="{3792CCC9-5C28-4CDB-AB70-FB7E5BA399F3}"/>
    <hyperlink ref="A356" r:id="rId355" display="http://www.collegetuitioncompare.com/colleges/NH/Manchester/Mount-Washington-College.html" xr:uid="{3A505A42-2AE6-4D02-AC58-F5F117D1A31F}"/>
    <hyperlink ref="A357" r:id="rId356" display="http://www.collegetuitioncompare.com/colleges/NJ/Woodland Park/Berkeley-College-Woodland-Park.html" xr:uid="{3D25FCF7-35B1-43E5-B0B0-4524F6EAB724}"/>
    <hyperlink ref="A358" r:id="rId357" display="http://www.collegetuitioncompare.com/colleges/NJ/Lakewood/Beth-Medrash-Govoha.html" xr:uid="{3D88C2A7-934A-400E-BA21-7EA0642C750F}"/>
    <hyperlink ref="A359" r:id="rId358" display="http://www.collegetuitioncompare.com/colleges/NJ/Bloomfield/Bloomfield-College.html" xr:uid="{CD384CEA-A50B-4A69-B0B5-BE37EB81160A}"/>
    <hyperlink ref="A360" r:id="rId359" display="http://www.collegetuitioncompare.com/colleges/NJ/Caldwell/Caldwell-University.html" xr:uid="{B4B343BC-33E1-4EB4-B6FE-544D11B12ADA}"/>
    <hyperlink ref="A361" r:id="rId360" display="http://www.collegetuitioncompare.com/colleges/NJ/Hackettstown/Centenary-College.html" xr:uid="{0236F20A-A6C6-43A6-AD8F-ED194EE3F4E7}"/>
    <hyperlink ref="A362" r:id="rId361" display="http://www.collegetuitioncompare.com/colleges/NM/Santa Fe/Santa-Fe-University-of-Art-and-Design.html" xr:uid="{7C42DCC7-C037-409D-8CAF-C2E72D8D94B6}"/>
    <hyperlink ref="A363" r:id="rId362" display="http://www.collegetuitioncompare.com/colleges/NM/Hobbs/University-of-the-Southwest.html" xr:uid="{E93CD961-4092-479E-8109-F33CB33F4387}"/>
    <hyperlink ref="A364" r:id="rId363" display="http://www.collegetuitioncompare.com/colleges/NM/Santa Fe/St-Johns-College.html" xr:uid="{26DD90A0-497D-4525-9183-B2E6DE9EBDD4}"/>
    <hyperlink ref="A365" r:id="rId364" display="http://www.collegetuitioncompare.com/colleges/NM/Albuquerque/National-American-University-Albuquerque.html" xr:uid="{B9A98FA1-E6B5-4163-A4D7-62D2A8777CEC}"/>
    <hyperlink ref="A366" r:id="rId365" display="http://www.collegetuitioncompare.com/colleges/NV/Henderson/Everest-College-Henderson.html" xr:uid="{07265399-CEB6-4EA6-9608-A04ADDBD6882}"/>
    <hyperlink ref="A367" r:id="rId366" display="http://www.collegetuitioncompare.com/colleges/NV/Incline Village/Sierra-Nevada-College.html" xr:uid="{9D485FDB-B999-4CCC-A5BD-3E2990B244DF}"/>
    <hyperlink ref="A368" r:id="rId367" display="http://www.collegetuitioncompare.com/colleges/NY/Garden City/Adelphi-University.html" xr:uid="{5B50E976-9CDD-4930-9A8D-D4DDF9E22233}"/>
    <hyperlink ref="A369" r:id="rId368" display="http://www.collegetuitioncompare.com/colleges/NY/Alfred/Alfred-University.html" xr:uid="{B7AD3D12-1DDD-486B-848C-0ACEE41F9589}"/>
    <hyperlink ref="A370" r:id="rId369" display="http://www.collegetuitioncompare.com/colleges/NY/New York/The-Ailey-School.html" xr:uid="{139F0E2D-10DB-4B67-A44D-A60E2413ACC8}"/>
    <hyperlink ref="A371" r:id="rId370" display="http://www.collegetuitioncompare.com/colleges/NY/Annandale-On-Hudson/Bard-College.html" xr:uid="{D7BDAB96-5ECE-4435-91D7-90C81A25F5C5}"/>
    <hyperlink ref="A372" r:id="rId371" display="http://www.collegetuitioncompare.com/colleges/NY/New York/Barnard-College.html" xr:uid="{7721321F-3351-4078-8C2A-948E3D124F6F}"/>
    <hyperlink ref="A373" r:id="rId372" display="http://www.collegetuitioncompare.com/colleges/OH/Akron/Akron-Institute-of-Herzing-University.html" xr:uid="{369F22DE-FA04-48AD-A56B-D831E8961CD8}"/>
    <hyperlink ref="A374" r:id="rId373" display="http://www.collegetuitioncompare.com/colleges/OH/Salem/Allegheny-Wesleyan-College.html" xr:uid="{D3762E8F-FBB2-4F31-893D-5A52B02A518A}"/>
    <hyperlink ref="A375" r:id="rId374" display="http://www.collegetuitioncompare.com/colleges/OH/Cincinnati/Antonelli-College-Cincinnati.html" xr:uid="{E51570A4-11D7-4DFF-B6E7-E03866959D59}"/>
    <hyperlink ref="A376" r:id="rId375" display="http://www.collegetuitioncompare.com/colleges/OH/Ashland/Ashland-University.html" xr:uid="{0D140BF5-E71B-4926-981A-EC971C2F4281}"/>
    <hyperlink ref="A377" r:id="rId376" display="http://www.collegetuitioncompare.com/colleges/OH/Bluffton/Bluffton-University.html" xr:uid="{AD55AF62-34B1-405B-B1E7-C313B76E76D5}"/>
    <hyperlink ref="A378" r:id="rId377" display="http://www.collegetuitioncompare.com/colleges/OR/Newberg/George-Fox-University.html" xr:uid="{A9D6F65B-A949-4017-8496-50DD65BA977E}"/>
    <hyperlink ref="A379" r:id="rId378" display="http://www.collegetuitioncompare.com/colleges/OR/Portland/Lewis-and-Clark-College.html" xr:uid="{2997052C-64BB-4110-A5E3-11C7C9A09368}"/>
    <hyperlink ref="A380" r:id="rId379" display="http://www.collegetuitioncompare.com/colleges/OR/Marylhurst/Marylhurst-University.html" xr:uid="{2A5B0715-1A05-493D-A57D-B3A23B27C1ED}"/>
    <hyperlink ref="A381" r:id="rId380" display="http://www.collegetuitioncompare.com/colleges/OR/Portland/Multnomah-University.html" xr:uid="{D1FC0A64-522D-45E7-9686-E74301DF409D}"/>
    <hyperlink ref="A382" r:id="rId381" display="http://www.collegetuitioncompare.com/colleges/RI/Providence/Brown-University.html" xr:uid="{D637D96E-C069-41B9-B78B-0E39525D9C94}"/>
    <hyperlink ref="A383" r:id="rId382" display="http://www.collegetuitioncompare.com/colleges/RI/Smithfield/Bryant-University.html" xr:uid="{150E6090-B6B2-4791-8D03-3E423CB324A7}"/>
    <hyperlink ref="A384" r:id="rId383" display="http://www.collegetuitioncompare.com/colleges/RI/Providence/Johnson-and-Wales-University-Providence.html" xr:uid="{3A64BE0E-6A4B-4CB3-978E-7643F8ACCA18}"/>
    <hyperlink ref="A385" r:id="rId384" display="http://www.collegetuitioncompare.com/colleges/RI/East Greenwich/New-England-Institute-of-Technology.html" xr:uid="{CCA5475C-3C59-413F-9E25-AEACDF21F29E}"/>
    <hyperlink ref="A386" r:id="rId385" display="http://www.collegetuitioncompare.com/colleges/RI/Providence/Providence-College.html" xr:uid="{B3080398-1A00-4D82-B9CD-62B73E4BED3E}"/>
    <hyperlink ref="A387" r:id="rId386" display="http://www.collegetuitioncompare.com/colleges/SC/Anderson/Anderson-University.html" xr:uid="{7B64006E-7E1F-4CBE-A1D0-97A4664BCA7F}"/>
    <hyperlink ref="A388" r:id="rId387" display="http://www.collegetuitioncompare.com/colleges/SC/Charleston/Charleston-Southern-University.html" xr:uid="{3A080F45-D5BF-4040-B306-959F8A51DCD7}"/>
    <hyperlink ref="A389" r:id="rId388" display="http://www.collegetuitioncompare.com/colleges/SC/Greenville/Furman-University.html" xr:uid="{189E83F1-6D8B-48A2-831F-115CCE9F12C7}"/>
    <hyperlink ref="A390" r:id="rId389" display="http://www.collegetuitioncompare.com/colleges/SC/Newberry/Newberry-College.html" xr:uid="{DF56CD55-9B16-4385-B2C2-FB9E54695CC2}"/>
    <hyperlink ref="A391" r:id="rId390" display="http://www.collegetuitioncompare.com/colleges/SC/Clinton/Presbyterian-College.html" xr:uid="{E42B28CC-2F3C-44CE-BF84-513D5627ABBB}"/>
    <hyperlink ref="A392" r:id="rId391" display="http://www.collegetuitioncompare.com/colleges/SC/Spartanburg/Wofford-College.html" xr:uid="{DFF2BF39-651C-4A18-B5E7-294E2909DE7E}"/>
    <hyperlink ref="A393" r:id="rId392" display="http://www.collegetuitioncompare.com/colleges/TN/Nashville/Belmont-University.html" xr:uid="{BF5574A5-723B-479D-A64D-61B638A75DC0}"/>
    <hyperlink ref="A394" r:id="rId393" display="http://www.collegetuitioncompare.com/colleges/TN/McKenzie/Bethel-University.html" xr:uid="{24E93F82-2EC9-43A9-A805-AA237656F93F}"/>
    <hyperlink ref="A395" r:id="rId394" display="http://www.collegetuitioncompare.com/colleges/TN/Dayton/Bryan-College-Dayton.html" xr:uid="{A632DFE7-6CA5-446F-AD28-0E6574C94F1C}"/>
    <hyperlink ref="A396" r:id="rId395" display="http://www.collegetuitioncompare.com/colleges/TN/Jefferson City/Carson-Newman-University.html" xr:uid="{C074770A-AF4A-41C8-8F65-12790DA63FE2}"/>
    <hyperlink ref="A397" r:id="rId396" display="http://www.collegetuitioncompare.com/colleges/TN/Memphis/Christian-Brothers-University.html" xr:uid="{9D611013-D15F-4418-8629-D5B621B7050C}"/>
    <hyperlink ref="A398" r:id="rId397" display="http://www.collegetuitioncompare.com/colleges/VT/Rutland/College-of-St-Joseph.html" xr:uid="{F8970E22-F5B4-41F5-8CB1-3B87999F05A0}"/>
    <hyperlink ref="A399" r:id="rId398" display="http://www.collegetuitioncompare.com/colleges/VT/Bennington/Southern-Vermont-College.html" xr:uid="{2B1D2925-D47E-4D04-AE99-01E00046012E}"/>
    <hyperlink ref="A400" r:id="rId399" display="http://www.collegetuitioncompare.com/colleges/VT/Craftsbury Common/Sterling-College.html" xr:uid="{3B38D92B-0396-495D-B702-768576FD4E5B}"/>
    <hyperlink ref="A401" r:id="rId400" display="http://www.collegetuitioncompare.com/colleges/VT/Putney/Landmark-College.html" xr:uid="{775DE8EE-F0B2-4897-BBEE-8539DC283D2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4AB71-7E6C-4186-8FBC-121E316E85D4}">
  <dimension ref="A1:B401"/>
  <sheetViews>
    <sheetView workbookViewId="0">
      <selection activeCell="A2" sqref="A2"/>
    </sheetView>
  </sheetViews>
  <sheetFormatPr defaultRowHeight="15" x14ac:dyDescent="0.25"/>
  <sheetData>
    <row r="1" spans="1:2" x14ac:dyDescent="0.25">
      <c r="A1" t="s">
        <v>413</v>
      </c>
      <c r="B1" t="s">
        <v>412</v>
      </c>
    </row>
    <row r="2" spans="1:2" x14ac:dyDescent="0.25">
      <c r="A2">
        <v>1800</v>
      </c>
      <c r="B2">
        <v>2260</v>
      </c>
    </row>
    <row r="3" spans="1:2" x14ac:dyDescent="0.25">
      <c r="A3">
        <v>1824</v>
      </c>
      <c r="B3">
        <v>3450</v>
      </c>
    </row>
    <row r="4" spans="1:2" x14ac:dyDescent="0.25">
      <c r="A4">
        <v>2000</v>
      </c>
      <c r="B4">
        <v>4176</v>
      </c>
    </row>
    <row r="5" spans="1:2" x14ac:dyDescent="0.25">
      <c r="A5">
        <v>2260</v>
      </c>
      <c r="B5">
        <v>4248</v>
      </c>
    </row>
    <row r="6" spans="1:2" x14ac:dyDescent="0.25">
      <c r="A6">
        <v>2400</v>
      </c>
      <c r="B6">
        <v>4564</v>
      </c>
    </row>
    <row r="7" spans="1:2" x14ac:dyDescent="0.25">
      <c r="A7">
        <v>2496</v>
      </c>
      <c r="B7">
        <v>4650</v>
      </c>
    </row>
    <row r="8" spans="1:2" x14ac:dyDescent="0.25">
      <c r="A8">
        <v>2544</v>
      </c>
      <c r="B8">
        <v>4895</v>
      </c>
    </row>
    <row r="9" spans="1:2" x14ac:dyDescent="0.25">
      <c r="A9">
        <v>2700</v>
      </c>
      <c r="B9">
        <v>4940</v>
      </c>
    </row>
    <row r="10" spans="1:2" x14ac:dyDescent="0.25">
      <c r="A10">
        <v>2766</v>
      </c>
      <c r="B10">
        <v>4944</v>
      </c>
    </row>
    <row r="11" spans="1:2" x14ac:dyDescent="0.25">
      <c r="A11">
        <v>2796</v>
      </c>
      <c r="B11">
        <v>4956</v>
      </c>
    </row>
    <row r="12" spans="1:2" x14ac:dyDescent="0.25">
      <c r="A12">
        <v>2844</v>
      </c>
      <c r="B12">
        <v>5064</v>
      </c>
    </row>
    <row r="13" spans="1:2" x14ac:dyDescent="0.25">
      <c r="A13">
        <v>3061</v>
      </c>
      <c r="B13">
        <v>5151</v>
      </c>
    </row>
    <row r="14" spans="1:2" x14ac:dyDescent="0.25">
      <c r="A14">
        <v>3264</v>
      </c>
      <c r="B14">
        <v>5442</v>
      </c>
    </row>
    <row r="15" spans="1:2" x14ac:dyDescent="0.25">
      <c r="A15">
        <v>3330</v>
      </c>
      <c r="B15">
        <v>5482</v>
      </c>
    </row>
    <row r="16" spans="1:2" x14ac:dyDescent="0.25">
      <c r="A16">
        <v>3392</v>
      </c>
      <c r="B16">
        <v>5660</v>
      </c>
    </row>
    <row r="17" spans="1:2" x14ac:dyDescent="0.25">
      <c r="A17">
        <v>3520</v>
      </c>
      <c r="B17">
        <v>5850</v>
      </c>
    </row>
    <row r="18" spans="1:2" x14ac:dyDescent="0.25">
      <c r="A18">
        <v>3530</v>
      </c>
      <c r="B18">
        <v>5936</v>
      </c>
    </row>
    <row r="19" spans="1:2" x14ac:dyDescent="0.25">
      <c r="A19">
        <v>3530</v>
      </c>
      <c r="B19">
        <v>5996</v>
      </c>
    </row>
    <row r="20" spans="1:2" x14ac:dyDescent="0.25">
      <c r="A20">
        <v>3530</v>
      </c>
      <c r="B20">
        <v>6000</v>
      </c>
    </row>
    <row r="21" spans="1:2" x14ac:dyDescent="0.25">
      <c r="A21">
        <v>3592</v>
      </c>
      <c r="B21">
        <v>6030</v>
      </c>
    </row>
    <row r="22" spans="1:2" x14ac:dyDescent="0.25">
      <c r="A22">
        <v>3596</v>
      </c>
      <c r="B22">
        <v>6112</v>
      </c>
    </row>
    <row r="23" spans="1:2" x14ac:dyDescent="0.25">
      <c r="A23">
        <v>3834</v>
      </c>
      <c r="B23">
        <v>6156</v>
      </c>
    </row>
    <row r="24" spans="1:2" x14ac:dyDescent="0.25">
      <c r="A24">
        <v>3866</v>
      </c>
      <c r="B24">
        <v>6248</v>
      </c>
    </row>
    <row r="25" spans="1:2" x14ac:dyDescent="0.25">
      <c r="A25">
        <v>3930</v>
      </c>
      <c r="B25">
        <v>6300</v>
      </c>
    </row>
    <row r="26" spans="1:2" x14ac:dyDescent="0.25">
      <c r="A26">
        <v>4055</v>
      </c>
      <c r="B26">
        <v>6336</v>
      </c>
    </row>
    <row r="27" spans="1:2" x14ac:dyDescent="0.25">
      <c r="A27">
        <v>4166</v>
      </c>
      <c r="B27">
        <v>6390</v>
      </c>
    </row>
    <row r="28" spans="1:2" x14ac:dyDescent="0.25">
      <c r="A28">
        <v>4296</v>
      </c>
      <c r="B28">
        <v>6900</v>
      </c>
    </row>
    <row r="29" spans="1:2" x14ac:dyDescent="0.25">
      <c r="A29">
        <v>4367</v>
      </c>
      <c r="B29">
        <v>6968</v>
      </c>
    </row>
    <row r="30" spans="1:2" x14ac:dyDescent="0.25">
      <c r="A30">
        <v>4390</v>
      </c>
      <c r="B30">
        <v>6999</v>
      </c>
    </row>
    <row r="31" spans="1:2" x14ac:dyDescent="0.25">
      <c r="A31">
        <v>4428</v>
      </c>
      <c r="B31">
        <v>7050</v>
      </c>
    </row>
    <row r="32" spans="1:2" x14ac:dyDescent="0.25">
      <c r="A32">
        <v>4460</v>
      </c>
      <c r="B32">
        <v>7416</v>
      </c>
    </row>
    <row r="33" spans="1:2" x14ac:dyDescent="0.25">
      <c r="A33">
        <v>4506</v>
      </c>
      <c r="B33">
        <v>7557</v>
      </c>
    </row>
    <row r="34" spans="1:2" x14ac:dyDescent="0.25">
      <c r="A34">
        <v>4564</v>
      </c>
      <c r="B34">
        <v>7614</v>
      </c>
    </row>
    <row r="35" spans="1:2" x14ac:dyDescent="0.25">
      <c r="A35">
        <v>4590</v>
      </c>
      <c r="B35">
        <v>7644</v>
      </c>
    </row>
    <row r="36" spans="1:2" x14ac:dyDescent="0.25">
      <c r="A36">
        <v>4754</v>
      </c>
      <c r="B36">
        <v>7692</v>
      </c>
    </row>
    <row r="37" spans="1:2" x14ac:dyDescent="0.25">
      <c r="A37">
        <v>4794</v>
      </c>
      <c r="B37">
        <v>7702</v>
      </c>
    </row>
    <row r="38" spans="1:2" x14ac:dyDescent="0.25">
      <c r="A38">
        <v>4831</v>
      </c>
      <c r="B38">
        <v>7710</v>
      </c>
    </row>
    <row r="39" spans="1:2" x14ac:dyDescent="0.25">
      <c r="A39">
        <v>4847</v>
      </c>
      <c r="B39">
        <v>7932</v>
      </c>
    </row>
    <row r="40" spans="1:2" x14ac:dyDescent="0.25">
      <c r="A40">
        <v>4858</v>
      </c>
      <c r="B40">
        <v>8040</v>
      </c>
    </row>
    <row r="41" spans="1:2" x14ac:dyDescent="0.25">
      <c r="A41">
        <v>4895</v>
      </c>
      <c r="B41">
        <v>8200</v>
      </c>
    </row>
    <row r="42" spans="1:2" x14ac:dyDescent="0.25">
      <c r="A42">
        <v>4911</v>
      </c>
      <c r="B42">
        <v>8200</v>
      </c>
    </row>
    <row r="43" spans="1:2" x14ac:dyDescent="0.25">
      <c r="A43">
        <v>4940</v>
      </c>
      <c r="B43">
        <v>8282</v>
      </c>
    </row>
    <row r="44" spans="1:2" x14ac:dyDescent="0.25">
      <c r="A44">
        <v>4944</v>
      </c>
      <c r="B44">
        <v>8282</v>
      </c>
    </row>
    <row r="45" spans="1:2" x14ac:dyDescent="0.25">
      <c r="A45">
        <v>5120</v>
      </c>
      <c r="B45">
        <v>8282</v>
      </c>
    </row>
    <row r="46" spans="1:2" x14ac:dyDescent="0.25">
      <c r="A46">
        <v>5209</v>
      </c>
      <c r="B46">
        <v>8357</v>
      </c>
    </row>
    <row r="47" spans="1:2" x14ac:dyDescent="0.25">
      <c r="A47">
        <v>5251</v>
      </c>
      <c r="B47">
        <v>8366</v>
      </c>
    </row>
    <row r="48" spans="1:2" x14ac:dyDescent="0.25">
      <c r="A48">
        <v>5280</v>
      </c>
      <c r="B48">
        <v>8502</v>
      </c>
    </row>
    <row r="49" spans="1:2" x14ac:dyDescent="0.25">
      <c r="A49">
        <v>5293</v>
      </c>
      <c r="B49">
        <v>8780</v>
      </c>
    </row>
    <row r="50" spans="1:2" x14ac:dyDescent="0.25">
      <c r="A50">
        <v>5442</v>
      </c>
      <c r="B50">
        <v>8894</v>
      </c>
    </row>
    <row r="51" spans="1:2" x14ac:dyDescent="0.25">
      <c r="A51">
        <v>5460</v>
      </c>
      <c r="B51">
        <v>8963</v>
      </c>
    </row>
    <row r="52" spans="1:2" x14ac:dyDescent="0.25">
      <c r="A52">
        <v>5482</v>
      </c>
      <c r="B52">
        <v>9000</v>
      </c>
    </row>
    <row r="53" spans="1:2" x14ac:dyDescent="0.25">
      <c r="A53">
        <v>5808</v>
      </c>
      <c r="B53">
        <v>9132</v>
      </c>
    </row>
    <row r="54" spans="1:2" x14ac:dyDescent="0.25">
      <c r="A54">
        <v>5820</v>
      </c>
      <c r="B54">
        <v>9189</v>
      </c>
    </row>
    <row r="55" spans="1:2" x14ac:dyDescent="0.25">
      <c r="A55">
        <v>5845</v>
      </c>
      <c r="B55">
        <v>9200</v>
      </c>
    </row>
    <row r="56" spans="1:2" x14ac:dyDescent="0.25">
      <c r="A56">
        <v>5914</v>
      </c>
      <c r="B56">
        <v>9240</v>
      </c>
    </row>
    <row r="57" spans="1:2" x14ac:dyDescent="0.25">
      <c r="A57">
        <v>5936</v>
      </c>
      <c r="B57">
        <v>9570</v>
      </c>
    </row>
    <row r="58" spans="1:2" x14ac:dyDescent="0.25">
      <c r="A58">
        <v>5972</v>
      </c>
      <c r="B58">
        <v>9685</v>
      </c>
    </row>
    <row r="59" spans="1:2" x14ac:dyDescent="0.25">
      <c r="A59">
        <v>5996</v>
      </c>
      <c r="B59">
        <v>10120</v>
      </c>
    </row>
    <row r="60" spans="1:2" x14ac:dyDescent="0.25">
      <c r="A60">
        <v>6042</v>
      </c>
      <c r="B60">
        <v>10266</v>
      </c>
    </row>
    <row r="61" spans="1:2" x14ac:dyDescent="0.25">
      <c r="A61">
        <v>6112</v>
      </c>
      <c r="B61">
        <v>10430</v>
      </c>
    </row>
    <row r="62" spans="1:2" x14ac:dyDescent="0.25">
      <c r="A62">
        <v>6156</v>
      </c>
      <c r="B62">
        <v>10440</v>
      </c>
    </row>
    <row r="63" spans="1:2" x14ac:dyDescent="0.25">
      <c r="A63">
        <v>6256</v>
      </c>
      <c r="B63">
        <v>10525</v>
      </c>
    </row>
    <row r="64" spans="1:2" x14ac:dyDescent="0.25">
      <c r="A64">
        <v>6271</v>
      </c>
      <c r="B64">
        <v>10560</v>
      </c>
    </row>
    <row r="65" spans="1:2" x14ac:dyDescent="0.25">
      <c r="A65">
        <v>6273</v>
      </c>
      <c r="B65">
        <v>10575</v>
      </c>
    </row>
    <row r="66" spans="1:2" x14ac:dyDescent="0.25">
      <c r="A66">
        <v>6300</v>
      </c>
      <c r="B66">
        <v>10587</v>
      </c>
    </row>
    <row r="67" spans="1:2" x14ac:dyDescent="0.25">
      <c r="A67">
        <v>6336</v>
      </c>
      <c r="B67">
        <v>10632</v>
      </c>
    </row>
    <row r="68" spans="1:2" x14ac:dyDescent="0.25">
      <c r="A68">
        <v>6355</v>
      </c>
      <c r="B68">
        <v>10632</v>
      </c>
    </row>
    <row r="69" spans="1:2" x14ac:dyDescent="0.25">
      <c r="A69">
        <v>6360</v>
      </c>
      <c r="B69">
        <v>10633</v>
      </c>
    </row>
    <row r="70" spans="1:2" x14ac:dyDescent="0.25">
      <c r="A70">
        <v>6368</v>
      </c>
      <c r="B70">
        <v>10750</v>
      </c>
    </row>
    <row r="71" spans="1:2" x14ac:dyDescent="0.25">
      <c r="A71">
        <v>6381</v>
      </c>
      <c r="B71">
        <v>10754</v>
      </c>
    </row>
    <row r="72" spans="1:2" x14ac:dyDescent="0.25">
      <c r="A72">
        <v>6388</v>
      </c>
      <c r="B72">
        <v>10764</v>
      </c>
    </row>
    <row r="73" spans="1:2" x14ac:dyDescent="0.25">
      <c r="A73">
        <v>6390</v>
      </c>
      <c r="B73">
        <v>10830</v>
      </c>
    </row>
    <row r="74" spans="1:2" x14ac:dyDescent="0.25">
      <c r="A74">
        <v>6489</v>
      </c>
      <c r="B74">
        <v>10852</v>
      </c>
    </row>
    <row r="75" spans="1:2" x14ac:dyDescent="0.25">
      <c r="A75">
        <v>6507</v>
      </c>
      <c r="B75">
        <v>10860</v>
      </c>
    </row>
    <row r="76" spans="1:2" x14ac:dyDescent="0.25">
      <c r="A76">
        <v>6556</v>
      </c>
      <c r="B76">
        <v>10870</v>
      </c>
    </row>
    <row r="77" spans="1:2" x14ac:dyDescent="0.25">
      <c r="A77">
        <v>6569</v>
      </c>
      <c r="B77">
        <v>10977</v>
      </c>
    </row>
    <row r="78" spans="1:2" x14ac:dyDescent="0.25">
      <c r="A78">
        <v>6580</v>
      </c>
      <c r="B78">
        <v>10980</v>
      </c>
    </row>
    <row r="79" spans="1:2" x14ac:dyDescent="0.25">
      <c r="A79">
        <v>6613</v>
      </c>
      <c r="B79">
        <v>11233</v>
      </c>
    </row>
    <row r="80" spans="1:2" x14ac:dyDescent="0.25">
      <c r="A80">
        <v>6623</v>
      </c>
      <c r="B80">
        <v>11320</v>
      </c>
    </row>
    <row r="81" spans="1:2" x14ac:dyDescent="0.25">
      <c r="A81">
        <v>6642</v>
      </c>
      <c r="B81">
        <v>11520</v>
      </c>
    </row>
    <row r="82" spans="1:2" x14ac:dyDescent="0.25">
      <c r="A82">
        <v>6686</v>
      </c>
      <c r="B82">
        <v>11558</v>
      </c>
    </row>
    <row r="83" spans="1:2" x14ac:dyDescent="0.25">
      <c r="A83">
        <v>6690</v>
      </c>
      <c r="B83">
        <v>11656</v>
      </c>
    </row>
    <row r="84" spans="1:2" x14ac:dyDescent="0.25">
      <c r="A84">
        <v>6784</v>
      </c>
      <c r="B84">
        <v>11665</v>
      </c>
    </row>
    <row r="85" spans="1:2" x14ac:dyDescent="0.25">
      <c r="A85">
        <v>6848</v>
      </c>
      <c r="B85">
        <v>11700</v>
      </c>
    </row>
    <row r="86" spans="1:2" x14ac:dyDescent="0.25">
      <c r="A86">
        <v>6849</v>
      </c>
      <c r="B86">
        <v>11800</v>
      </c>
    </row>
    <row r="87" spans="1:2" x14ac:dyDescent="0.25">
      <c r="A87">
        <v>6852</v>
      </c>
      <c r="B87">
        <v>11800</v>
      </c>
    </row>
    <row r="88" spans="1:2" x14ac:dyDescent="0.25">
      <c r="A88">
        <v>6855</v>
      </c>
      <c r="B88">
        <v>11941</v>
      </c>
    </row>
    <row r="89" spans="1:2" x14ac:dyDescent="0.25">
      <c r="A89">
        <v>6872</v>
      </c>
      <c r="B89">
        <v>11957</v>
      </c>
    </row>
    <row r="90" spans="1:2" x14ac:dyDescent="0.25">
      <c r="A90">
        <v>6876</v>
      </c>
      <c r="B90">
        <v>12003</v>
      </c>
    </row>
    <row r="91" spans="1:2" x14ac:dyDescent="0.25">
      <c r="A91">
        <v>6886</v>
      </c>
      <c r="B91">
        <v>12075</v>
      </c>
    </row>
    <row r="92" spans="1:2" x14ac:dyDescent="0.25">
      <c r="A92">
        <v>6892</v>
      </c>
      <c r="B92">
        <v>12123</v>
      </c>
    </row>
    <row r="93" spans="1:2" x14ac:dyDescent="0.25">
      <c r="A93">
        <v>6898</v>
      </c>
      <c r="B93">
        <v>12168</v>
      </c>
    </row>
    <row r="94" spans="1:2" x14ac:dyDescent="0.25">
      <c r="A94">
        <v>6999</v>
      </c>
      <c r="B94">
        <v>12204</v>
      </c>
    </row>
    <row r="95" spans="1:2" x14ac:dyDescent="0.25">
      <c r="A95">
        <v>7014</v>
      </c>
      <c r="B95">
        <v>12250</v>
      </c>
    </row>
    <row r="96" spans="1:2" x14ac:dyDescent="0.25">
      <c r="A96">
        <v>7020</v>
      </c>
      <c r="B96">
        <v>12384</v>
      </c>
    </row>
    <row r="97" spans="1:2" x14ac:dyDescent="0.25">
      <c r="A97">
        <v>7042</v>
      </c>
      <c r="B97">
        <v>12494</v>
      </c>
    </row>
    <row r="98" spans="1:2" x14ac:dyDescent="0.25">
      <c r="A98">
        <v>7050</v>
      </c>
      <c r="B98">
        <v>12690</v>
      </c>
    </row>
    <row r="99" spans="1:2" x14ac:dyDescent="0.25">
      <c r="A99">
        <v>7063</v>
      </c>
      <c r="B99">
        <v>12728</v>
      </c>
    </row>
    <row r="100" spans="1:2" x14ac:dyDescent="0.25">
      <c r="A100">
        <v>7071</v>
      </c>
      <c r="B100">
        <v>12990</v>
      </c>
    </row>
    <row r="101" spans="1:2" x14ac:dyDescent="0.25">
      <c r="A101">
        <v>7178</v>
      </c>
      <c r="B101">
        <v>12996</v>
      </c>
    </row>
    <row r="102" spans="1:2" x14ac:dyDescent="0.25">
      <c r="A102">
        <v>7250</v>
      </c>
      <c r="B102">
        <v>13203</v>
      </c>
    </row>
    <row r="103" spans="1:2" x14ac:dyDescent="0.25">
      <c r="A103">
        <v>7289</v>
      </c>
      <c r="B103">
        <v>13356</v>
      </c>
    </row>
    <row r="104" spans="1:2" x14ac:dyDescent="0.25">
      <c r="A104">
        <v>7332</v>
      </c>
      <c r="B104">
        <v>13432</v>
      </c>
    </row>
    <row r="105" spans="1:2" x14ac:dyDescent="0.25">
      <c r="A105">
        <v>7348</v>
      </c>
      <c r="B105">
        <v>13590</v>
      </c>
    </row>
    <row r="106" spans="1:2" x14ac:dyDescent="0.25">
      <c r="A106">
        <v>7394</v>
      </c>
      <c r="B106">
        <v>13730</v>
      </c>
    </row>
    <row r="107" spans="1:2" x14ac:dyDescent="0.25">
      <c r="A107">
        <v>7444</v>
      </c>
      <c r="B107">
        <v>13830</v>
      </c>
    </row>
    <row r="108" spans="1:2" x14ac:dyDescent="0.25">
      <c r="A108">
        <v>7483</v>
      </c>
      <c r="B108">
        <v>13968</v>
      </c>
    </row>
    <row r="109" spans="1:2" x14ac:dyDescent="0.25">
      <c r="A109">
        <v>7490</v>
      </c>
      <c r="B109">
        <v>14270</v>
      </c>
    </row>
    <row r="110" spans="1:2" x14ac:dyDescent="0.25">
      <c r="A110">
        <v>7502</v>
      </c>
      <c r="B110">
        <v>14296</v>
      </c>
    </row>
    <row r="111" spans="1:2" x14ac:dyDescent="0.25">
      <c r="A111">
        <v>7532</v>
      </c>
      <c r="B111">
        <v>14394</v>
      </c>
    </row>
    <row r="112" spans="1:2" x14ac:dyDescent="0.25">
      <c r="A112">
        <v>7566</v>
      </c>
      <c r="B112">
        <v>14400</v>
      </c>
    </row>
    <row r="113" spans="1:2" x14ac:dyDescent="0.25">
      <c r="A113">
        <v>7608</v>
      </c>
      <c r="B113">
        <v>14400</v>
      </c>
    </row>
    <row r="114" spans="1:2" x14ac:dyDescent="0.25">
      <c r="A114">
        <v>7657</v>
      </c>
      <c r="B114">
        <v>14410</v>
      </c>
    </row>
    <row r="115" spans="1:2" x14ac:dyDescent="0.25">
      <c r="A115">
        <v>7689</v>
      </c>
      <c r="B115">
        <v>14460</v>
      </c>
    </row>
    <row r="116" spans="1:2" x14ac:dyDescent="0.25">
      <c r="A116">
        <v>7692</v>
      </c>
      <c r="B116">
        <v>14616</v>
      </c>
    </row>
    <row r="117" spans="1:2" x14ac:dyDescent="0.25">
      <c r="A117">
        <v>7736</v>
      </c>
      <c r="B117">
        <v>14802</v>
      </c>
    </row>
    <row r="118" spans="1:2" x14ac:dyDescent="0.25">
      <c r="A118">
        <v>7754</v>
      </c>
      <c r="B118">
        <v>14890</v>
      </c>
    </row>
    <row r="119" spans="1:2" x14ac:dyDescent="0.25">
      <c r="A119">
        <v>7766</v>
      </c>
      <c r="B119">
        <v>15000</v>
      </c>
    </row>
    <row r="120" spans="1:2" x14ac:dyDescent="0.25">
      <c r="A120">
        <v>7796</v>
      </c>
      <c r="B120">
        <v>15008</v>
      </c>
    </row>
    <row r="121" spans="1:2" x14ac:dyDescent="0.25">
      <c r="A121">
        <v>7817</v>
      </c>
      <c r="B121">
        <v>15015</v>
      </c>
    </row>
    <row r="122" spans="1:2" x14ac:dyDescent="0.25">
      <c r="A122">
        <v>7870</v>
      </c>
      <c r="B122">
        <v>15070</v>
      </c>
    </row>
    <row r="123" spans="1:2" x14ac:dyDescent="0.25">
      <c r="A123">
        <v>8004</v>
      </c>
      <c r="B123">
        <v>15266</v>
      </c>
    </row>
    <row r="124" spans="1:2" x14ac:dyDescent="0.25">
      <c r="A124">
        <v>8034</v>
      </c>
      <c r="B124">
        <v>15506</v>
      </c>
    </row>
    <row r="125" spans="1:2" x14ac:dyDescent="0.25">
      <c r="A125">
        <v>8040</v>
      </c>
      <c r="B125">
        <v>15590</v>
      </c>
    </row>
    <row r="126" spans="1:2" x14ac:dyDescent="0.25">
      <c r="A126">
        <v>8080</v>
      </c>
      <c r="B126">
        <v>15604</v>
      </c>
    </row>
    <row r="127" spans="1:2" x14ac:dyDescent="0.25">
      <c r="A127">
        <v>8098</v>
      </c>
      <c r="B127">
        <v>15630</v>
      </c>
    </row>
    <row r="128" spans="1:2" x14ac:dyDescent="0.25">
      <c r="A128">
        <v>8104</v>
      </c>
      <c r="B128">
        <v>15656</v>
      </c>
    </row>
    <row r="129" spans="1:2" x14ac:dyDescent="0.25">
      <c r="A129">
        <v>8108</v>
      </c>
      <c r="B129">
        <v>15666</v>
      </c>
    </row>
    <row r="130" spans="1:2" x14ac:dyDescent="0.25">
      <c r="A130">
        <v>8279</v>
      </c>
      <c r="B130">
        <v>15980</v>
      </c>
    </row>
    <row r="131" spans="1:2" x14ac:dyDescent="0.25">
      <c r="A131">
        <v>8326</v>
      </c>
      <c r="B131">
        <v>15980</v>
      </c>
    </row>
    <row r="132" spans="1:2" x14ac:dyDescent="0.25">
      <c r="A132">
        <v>8366</v>
      </c>
      <c r="B132">
        <v>16064</v>
      </c>
    </row>
    <row r="133" spans="1:2" x14ac:dyDescent="0.25">
      <c r="A133">
        <v>8468</v>
      </c>
      <c r="B133">
        <v>16130</v>
      </c>
    </row>
    <row r="134" spans="1:2" x14ac:dyDescent="0.25">
      <c r="A134">
        <v>8522</v>
      </c>
      <c r="B134">
        <v>16138</v>
      </c>
    </row>
    <row r="135" spans="1:2" x14ac:dyDescent="0.25">
      <c r="A135">
        <v>8581</v>
      </c>
      <c r="B135">
        <v>16222</v>
      </c>
    </row>
    <row r="136" spans="1:2" x14ac:dyDescent="0.25">
      <c r="A136">
        <v>8591</v>
      </c>
      <c r="B136">
        <v>16234</v>
      </c>
    </row>
    <row r="137" spans="1:2" x14ac:dyDescent="0.25">
      <c r="A137">
        <v>8610</v>
      </c>
      <c r="B137">
        <v>16252</v>
      </c>
    </row>
    <row r="138" spans="1:2" x14ac:dyDescent="0.25">
      <c r="A138">
        <v>8611</v>
      </c>
      <c r="B138">
        <v>16252</v>
      </c>
    </row>
    <row r="139" spans="1:2" x14ac:dyDescent="0.25">
      <c r="A139">
        <v>8624</v>
      </c>
      <c r="B139">
        <v>16685</v>
      </c>
    </row>
    <row r="140" spans="1:2" x14ac:dyDescent="0.25">
      <c r="A140">
        <v>8688</v>
      </c>
      <c r="B140">
        <v>16761</v>
      </c>
    </row>
    <row r="141" spans="1:2" x14ac:dyDescent="0.25">
      <c r="A141">
        <v>8692</v>
      </c>
      <c r="B141">
        <v>16841</v>
      </c>
    </row>
    <row r="142" spans="1:2" x14ac:dyDescent="0.25">
      <c r="A142">
        <v>8720</v>
      </c>
      <c r="B142">
        <v>16847</v>
      </c>
    </row>
    <row r="143" spans="1:2" x14ac:dyDescent="0.25">
      <c r="A143">
        <v>8790</v>
      </c>
      <c r="B143">
        <v>16906</v>
      </c>
    </row>
    <row r="144" spans="1:2" x14ac:dyDescent="0.25">
      <c r="A144">
        <v>8854</v>
      </c>
      <c r="B144">
        <v>16959</v>
      </c>
    </row>
    <row r="145" spans="1:2" x14ac:dyDescent="0.25">
      <c r="A145">
        <v>8855</v>
      </c>
      <c r="B145">
        <v>17000</v>
      </c>
    </row>
    <row r="146" spans="1:2" x14ac:dyDescent="0.25">
      <c r="A146">
        <v>8974</v>
      </c>
      <c r="B146">
        <v>17016</v>
      </c>
    </row>
    <row r="147" spans="1:2" x14ac:dyDescent="0.25">
      <c r="A147">
        <v>9000</v>
      </c>
      <c r="B147">
        <v>17133</v>
      </c>
    </row>
    <row r="148" spans="1:2" x14ac:dyDescent="0.25">
      <c r="A148">
        <v>9128</v>
      </c>
      <c r="B148">
        <v>17136</v>
      </c>
    </row>
    <row r="149" spans="1:2" x14ac:dyDescent="0.25">
      <c r="A149">
        <v>9156</v>
      </c>
      <c r="B149">
        <v>17276</v>
      </c>
    </row>
    <row r="150" spans="1:2" x14ac:dyDescent="0.25">
      <c r="A150">
        <v>9300</v>
      </c>
      <c r="B150">
        <v>17339</v>
      </c>
    </row>
    <row r="151" spans="1:2" x14ac:dyDescent="0.25">
      <c r="A151">
        <v>9326</v>
      </c>
      <c r="B151">
        <v>17373</v>
      </c>
    </row>
    <row r="152" spans="1:2" x14ac:dyDescent="0.25">
      <c r="A152">
        <v>9350</v>
      </c>
      <c r="B152">
        <v>17430</v>
      </c>
    </row>
    <row r="153" spans="1:2" x14ac:dyDescent="0.25">
      <c r="A153">
        <v>9366</v>
      </c>
      <c r="B153">
        <v>17504</v>
      </c>
    </row>
    <row r="154" spans="1:2" x14ac:dyDescent="0.25">
      <c r="A154">
        <v>9369</v>
      </c>
      <c r="B154">
        <v>17515</v>
      </c>
    </row>
    <row r="155" spans="1:2" x14ac:dyDescent="0.25">
      <c r="A155">
        <v>9381</v>
      </c>
      <c r="B155">
        <v>17632</v>
      </c>
    </row>
    <row r="156" spans="1:2" x14ac:dyDescent="0.25">
      <c r="A156">
        <v>9498</v>
      </c>
      <c r="B156">
        <v>17650</v>
      </c>
    </row>
    <row r="157" spans="1:2" x14ac:dyDescent="0.25">
      <c r="A157">
        <v>9509</v>
      </c>
      <c r="B157">
        <v>17654</v>
      </c>
    </row>
    <row r="158" spans="1:2" x14ac:dyDescent="0.25">
      <c r="A158">
        <v>9685</v>
      </c>
      <c r="B158">
        <v>17729</v>
      </c>
    </row>
    <row r="159" spans="1:2" x14ac:dyDescent="0.25">
      <c r="A159">
        <v>9996</v>
      </c>
      <c r="B159">
        <v>17805</v>
      </c>
    </row>
    <row r="160" spans="1:2" x14ac:dyDescent="0.25">
      <c r="A160">
        <v>10002</v>
      </c>
      <c r="B160">
        <v>17842</v>
      </c>
    </row>
    <row r="161" spans="1:2" x14ac:dyDescent="0.25">
      <c r="A161">
        <v>10016</v>
      </c>
      <c r="B161">
        <v>17988</v>
      </c>
    </row>
    <row r="162" spans="1:2" x14ac:dyDescent="0.25">
      <c r="A162">
        <v>10018</v>
      </c>
      <c r="B162">
        <v>18005</v>
      </c>
    </row>
    <row r="163" spans="1:2" x14ac:dyDescent="0.25">
      <c r="A163">
        <v>10037</v>
      </c>
      <c r="B163">
        <v>18032</v>
      </c>
    </row>
    <row r="164" spans="1:2" x14ac:dyDescent="0.25">
      <c r="A164">
        <v>10057</v>
      </c>
      <c r="B164">
        <v>18048</v>
      </c>
    </row>
    <row r="165" spans="1:2" x14ac:dyDescent="0.25">
      <c r="A165">
        <v>10120</v>
      </c>
      <c r="B165">
        <v>18048</v>
      </c>
    </row>
    <row r="166" spans="1:2" x14ac:dyDescent="0.25">
      <c r="A166">
        <v>10158</v>
      </c>
      <c r="B166">
        <v>18056</v>
      </c>
    </row>
    <row r="167" spans="1:2" x14ac:dyDescent="0.25">
      <c r="A167">
        <v>10170</v>
      </c>
      <c r="B167">
        <v>18093</v>
      </c>
    </row>
    <row r="168" spans="1:2" x14ac:dyDescent="0.25">
      <c r="A168">
        <v>10246</v>
      </c>
      <c r="B168">
        <v>18140</v>
      </c>
    </row>
    <row r="169" spans="1:2" x14ac:dyDescent="0.25">
      <c r="A169">
        <v>10289</v>
      </c>
      <c r="B169">
        <v>18279</v>
      </c>
    </row>
    <row r="170" spans="1:2" x14ac:dyDescent="0.25">
      <c r="A170">
        <v>10417</v>
      </c>
      <c r="B170">
        <v>18332</v>
      </c>
    </row>
    <row r="171" spans="1:2" x14ac:dyDescent="0.25">
      <c r="A171">
        <v>10430</v>
      </c>
      <c r="B171">
        <v>18364</v>
      </c>
    </row>
    <row r="172" spans="1:2" x14ac:dyDescent="0.25">
      <c r="A172">
        <v>10509</v>
      </c>
      <c r="B172">
        <v>18406</v>
      </c>
    </row>
    <row r="173" spans="1:2" x14ac:dyDescent="0.25">
      <c r="A173">
        <v>10525</v>
      </c>
      <c r="B173">
        <v>18508</v>
      </c>
    </row>
    <row r="174" spans="1:2" x14ac:dyDescent="0.25">
      <c r="A174">
        <v>10575</v>
      </c>
      <c r="B174">
        <v>18610</v>
      </c>
    </row>
    <row r="175" spans="1:2" x14ac:dyDescent="0.25">
      <c r="A175">
        <v>10587</v>
      </c>
      <c r="B175">
        <v>18732</v>
      </c>
    </row>
    <row r="176" spans="1:2" x14ac:dyDescent="0.25">
      <c r="A176">
        <v>10610</v>
      </c>
      <c r="B176">
        <v>18849</v>
      </c>
    </row>
    <row r="177" spans="1:2" x14ac:dyDescent="0.25">
      <c r="A177">
        <v>10744</v>
      </c>
      <c r="B177">
        <v>18954</v>
      </c>
    </row>
    <row r="178" spans="1:2" x14ac:dyDescent="0.25">
      <c r="A178">
        <v>10750</v>
      </c>
      <c r="B178">
        <v>18998</v>
      </c>
    </row>
    <row r="179" spans="1:2" x14ac:dyDescent="0.25">
      <c r="A179">
        <v>10764</v>
      </c>
      <c r="B179">
        <v>19040</v>
      </c>
    </row>
    <row r="180" spans="1:2" x14ac:dyDescent="0.25">
      <c r="A180">
        <v>10796</v>
      </c>
      <c r="B180">
        <v>19137</v>
      </c>
    </row>
    <row r="181" spans="1:2" x14ac:dyDescent="0.25">
      <c r="A181">
        <v>10836</v>
      </c>
      <c r="B181">
        <v>19142</v>
      </c>
    </row>
    <row r="182" spans="1:2" x14ac:dyDescent="0.25">
      <c r="A182">
        <v>10852</v>
      </c>
      <c r="B182">
        <v>19178</v>
      </c>
    </row>
    <row r="183" spans="1:2" x14ac:dyDescent="0.25">
      <c r="A183">
        <v>10860</v>
      </c>
      <c r="B183">
        <v>19240</v>
      </c>
    </row>
    <row r="184" spans="1:2" x14ac:dyDescent="0.25">
      <c r="A184">
        <v>10877</v>
      </c>
      <c r="B184">
        <v>19247</v>
      </c>
    </row>
    <row r="185" spans="1:2" x14ac:dyDescent="0.25">
      <c r="A185">
        <v>10936</v>
      </c>
      <c r="B185">
        <v>19280</v>
      </c>
    </row>
    <row r="186" spans="1:2" x14ac:dyDescent="0.25">
      <c r="A186">
        <v>10952</v>
      </c>
      <c r="B186">
        <v>19370</v>
      </c>
    </row>
    <row r="187" spans="1:2" x14ac:dyDescent="0.25">
      <c r="A187">
        <v>10980</v>
      </c>
      <c r="B187">
        <v>19408</v>
      </c>
    </row>
    <row r="188" spans="1:2" x14ac:dyDescent="0.25">
      <c r="A188">
        <v>11000</v>
      </c>
      <c r="B188">
        <v>19560</v>
      </c>
    </row>
    <row r="189" spans="1:2" x14ac:dyDescent="0.25">
      <c r="A189">
        <v>11091</v>
      </c>
      <c r="B189">
        <v>19744</v>
      </c>
    </row>
    <row r="190" spans="1:2" x14ac:dyDescent="0.25">
      <c r="A190">
        <v>11164</v>
      </c>
      <c r="B190">
        <v>19788</v>
      </c>
    </row>
    <row r="191" spans="1:2" x14ac:dyDescent="0.25">
      <c r="A191">
        <v>11320</v>
      </c>
      <c r="B191">
        <v>19870</v>
      </c>
    </row>
    <row r="192" spans="1:2" x14ac:dyDescent="0.25">
      <c r="A192">
        <v>11322</v>
      </c>
      <c r="B192">
        <v>19940</v>
      </c>
    </row>
    <row r="193" spans="1:2" x14ac:dyDescent="0.25">
      <c r="A193">
        <v>11364</v>
      </c>
      <c r="B193">
        <v>20142</v>
      </c>
    </row>
    <row r="194" spans="1:2" x14ac:dyDescent="0.25">
      <c r="A194">
        <v>11455</v>
      </c>
      <c r="B194">
        <v>20144</v>
      </c>
    </row>
    <row r="195" spans="1:2" x14ac:dyDescent="0.25">
      <c r="A195">
        <v>11482</v>
      </c>
      <c r="B195">
        <v>20182</v>
      </c>
    </row>
    <row r="196" spans="1:2" x14ac:dyDescent="0.25">
      <c r="A196">
        <v>11520</v>
      </c>
      <c r="B196">
        <v>20242</v>
      </c>
    </row>
    <row r="197" spans="1:2" x14ac:dyDescent="0.25">
      <c r="A197">
        <v>11622</v>
      </c>
      <c r="B197">
        <v>20246</v>
      </c>
    </row>
    <row r="198" spans="1:2" x14ac:dyDescent="0.25">
      <c r="A198">
        <v>11656</v>
      </c>
      <c r="B198">
        <v>20440</v>
      </c>
    </row>
    <row r="199" spans="1:2" x14ac:dyDescent="0.25">
      <c r="A199">
        <v>11665</v>
      </c>
      <c r="B199">
        <v>20622</v>
      </c>
    </row>
    <row r="200" spans="1:2" x14ac:dyDescent="0.25">
      <c r="A200">
        <v>11700</v>
      </c>
      <c r="B200">
        <v>20674</v>
      </c>
    </row>
    <row r="201" spans="1:2" x14ac:dyDescent="0.25">
      <c r="A201">
        <v>11725</v>
      </c>
      <c r="B201">
        <v>20677</v>
      </c>
    </row>
    <row r="202" spans="1:2" x14ac:dyDescent="0.25">
      <c r="A202">
        <v>11800</v>
      </c>
      <c r="B202">
        <v>20712</v>
      </c>
    </row>
    <row r="203" spans="1:2" x14ac:dyDescent="0.25">
      <c r="A203">
        <v>11800</v>
      </c>
      <c r="B203">
        <v>20835</v>
      </c>
    </row>
    <row r="204" spans="1:2" x14ac:dyDescent="0.25">
      <c r="A204">
        <v>11839</v>
      </c>
      <c r="B204">
        <v>20856</v>
      </c>
    </row>
    <row r="205" spans="1:2" x14ac:dyDescent="0.25">
      <c r="A205">
        <v>12075</v>
      </c>
      <c r="B205">
        <v>20926</v>
      </c>
    </row>
    <row r="206" spans="1:2" x14ac:dyDescent="0.25">
      <c r="A206">
        <v>12123</v>
      </c>
      <c r="B206">
        <v>20963</v>
      </c>
    </row>
    <row r="207" spans="1:2" x14ac:dyDescent="0.25">
      <c r="A207">
        <v>12168</v>
      </c>
      <c r="B207">
        <v>20978</v>
      </c>
    </row>
    <row r="208" spans="1:2" x14ac:dyDescent="0.25">
      <c r="A208">
        <v>12204</v>
      </c>
      <c r="B208">
        <v>21024</v>
      </c>
    </row>
    <row r="209" spans="1:2" x14ac:dyDescent="0.25">
      <c r="A209">
        <v>12204</v>
      </c>
      <c r="B209">
        <v>21208</v>
      </c>
    </row>
    <row r="210" spans="1:2" x14ac:dyDescent="0.25">
      <c r="A210">
        <v>12250</v>
      </c>
      <c r="B210">
        <v>21304</v>
      </c>
    </row>
    <row r="211" spans="1:2" x14ac:dyDescent="0.25">
      <c r="A211">
        <v>12384</v>
      </c>
      <c r="B211">
        <v>21328</v>
      </c>
    </row>
    <row r="212" spans="1:2" x14ac:dyDescent="0.25">
      <c r="A212">
        <v>12520</v>
      </c>
      <c r="B212">
        <v>21501</v>
      </c>
    </row>
    <row r="213" spans="1:2" x14ac:dyDescent="0.25">
      <c r="A213">
        <v>12682</v>
      </c>
      <c r="B213">
        <v>21522</v>
      </c>
    </row>
    <row r="214" spans="1:2" x14ac:dyDescent="0.25">
      <c r="A214">
        <v>12788</v>
      </c>
      <c r="B214">
        <v>21570</v>
      </c>
    </row>
    <row r="215" spans="1:2" x14ac:dyDescent="0.25">
      <c r="A215">
        <v>12864</v>
      </c>
      <c r="B215">
        <v>21673</v>
      </c>
    </row>
    <row r="216" spans="1:2" x14ac:dyDescent="0.25">
      <c r="A216">
        <v>12996</v>
      </c>
      <c r="B216">
        <v>21780</v>
      </c>
    </row>
    <row r="217" spans="1:2" x14ac:dyDescent="0.25">
      <c r="A217">
        <v>13128</v>
      </c>
      <c r="B217">
        <v>21816</v>
      </c>
    </row>
    <row r="218" spans="1:2" x14ac:dyDescent="0.25">
      <c r="A218">
        <v>13203</v>
      </c>
      <c r="B218">
        <v>21821</v>
      </c>
    </row>
    <row r="219" spans="1:2" x14ac:dyDescent="0.25">
      <c r="A219">
        <v>13228</v>
      </c>
      <c r="B219">
        <v>21826</v>
      </c>
    </row>
    <row r="220" spans="1:2" x14ac:dyDescent="0.25">
      <c r="A220">
        <v>13252</v>
      </c>
      <c r="B220">
        <v>21830</v>
      </c>
    </row>
    <row r="221" spans="1:2" x14ac:dyDescent="0.25">
      <c r="A221">
        <v>13356</v>
      </c>
      <c r="B221">
        <v>21900</v>
      </c>
    </row>
    <row r="222" spans="1:2" x14ac:dyDescent="0.25">
      <c r="A222">
        <v>13366</v>
      </c>
      <c r="B222">
        <v>21945</v>
      </c>
    </row>
    <row r="223" spans="1:2" x14ac:dyDescent="0.25">
      <c r="A223">
        <v>13431</v>
      </c>
      <c r="B223">
        <v>22080</v>
      </c>
    </row>
    <row r="224" spans="1:2" x14ac:dyDescent="0.25">
      <c r="A224">
        <v>13590</v>
      </c>
      <c r="B224">
        <v>22081</v>
      </c>
    </row>
    <row r="225" spans="1:2" x14ac:dyDescent="0.25">
      <c r="A225">
        <v>13730</v>
      </c>
      <c r="B225">
        <v>22088</v>
      </c>
    </row>
    <row r="226" spans="1:2" x14ac:dyDescent="0.25">
      <c r="A226">
        <v>13790</v>
      </c>
      <c r="B226">
        <v>22154</v>
      </c>
    </row>
    <row r="227" spans="1:2" x14ac:dyDescent="0.25">
      <c r="A227">
        <v>13830</v>
      </c>
      <c r="B227">
        <v>22170</v>
      </c>
    </row>
    <row r="228" spans="1:2" x14ac:dyDescent="0.25">
      <c r="A228">
        <v>13882</v>
      </c>
      <c r="B228">
        <v>22210</v>
      </c>
    </row>
    <row r="229" spans="1:2" x14ac:dyDescent="0.25">
      <c r="A229">
        <v>13951</v>
      </c>
      <c r="B229">
        <v>22286</v>
      </c>
    </row>
    <row r="230" spans="1:2" x14ac:dyDescent="0.25">
      <c r="A230">
        <v>13968</v>
      </c>
      <c r="B230">
        <v>22304</v>
      </c>
    </row>
    <row r="231" spans="1:2" x14ac:dyDescent="0.25">
      <c r="A231">
        <v>14270</v>
      </c>
      <c r="B231">
        <v>22440</v>
      </c>
    </row>
    <row r="232" spans="1:2" x14ac:dyDescent="0.25">
      <c r="A232">
        <v>14287</v>
      </c>
      <c r="B232">
        <v>22446</v>
      </c>
    </row>
    <row r="233" spans="1:2" x14ac:dyDescent="0.25">
      <c r="A233">
        <v>14296</v>
      </c>
      <c r="B233">
        <v>22467</v>
      </c>
    </row>
    <row r="234" spans="1:2" x14ac:dyDescent="0.25">
      <c r="A234">
        <v>14333</v>
      </c>
      <c r="B234">
        <v>22645</v>
      </c>
    </row>
    <row r="235" spans="1:2" x14ac:dyDescent="0.25">
      <c r="A235">
        <v>14356</v>
      </c>
      <c r="B235">
        <v>22728</v>
      </c>
    </row>
    <row r="236" spans="1:2" x14ac:dyDescent="0.25">
      <c r="A236">
        <v>14400</v>
      </c>
      <c r="B236">
        <v>22760</v>
      </c>
    </row>
    <row r="237" spans="1:2" x14ac:dyDescent="0.25">
      <c r="A237">
        <v>14400</v>
      </c>
      <c r="B237">
        <v>22780</v>
      </c>
    </row>
    <row r="238" spans="1:2" x14ac:dyDescent="0.25">
      <c r="A238">
        <v>14410</v>
      </c>
      <c r="B238">
        <v>22790</v>
      </c>
    </row>
    <row r="239" spans="1:2" x14ac:dyDescent="0.25">
      <c r="A239">
        <v>14616</v>
      </c>
      <c r="B239">
        <v>22881</v>
      </c>
    </row>
    <row r="240" spans="1:2" x14ac:dyDescent="0.25">
      <c r="A240">
        <v>14626</v>
      </c>
      <c r="B240">
        <v>22900</v>
      </c>
    </row>
    <row r="241" spans="1:2" x14ac:dyDescent="0.25">
      <c r="A241">
        <v>14729</v>
      </c>
      <c r="B241">
        <v>22950</v>
      </c>
    </row>
    <row r="242" spans="1:2" x14ac:dyDescent="0.25">
      <c r="A242">
        <v>14890</v>
      </c>
      <c r="B242">
        <v>23031</v>
      </c>
    </row>
    <row r="243" spans="1:2" x14ac:dyDescent="0.25">
      <c r="A243">
        <v>15000</v>
      </c>
      <c r="B243">
        <v>23069</v>
      </c>
    </row>
    <row r="244" spans="1:2" x14ac:dyDescent="0.25">
      <c r="A244">
        <v>15070</v>
      </c>
      <c r="B244">
        <v>23121</v>
      </c>
    </row>
    <row r="245" spans="1:2" x14ac:dyDescent="0.25">
      <c r="A245">
        <v>15266</v>
      </c>
      <c r="B245">
        <v>23130</v>
      </c>
    </row>
    <row r="246" spans="1:2" x14ac:dyDescent="0.25">
      <c r="A246">
        <v>15506</v>
      </c>
      <c r="B246">
        <v>23300</v>
      </c>
    </row>
    <row r="247" spans="1:2" x14ac:dyDescent="0.25">
      <c r="A247">
        <v>15590</v>
      </c>
      <c r="B247">
        <v>23429</v>
      </c>
    </row>
    <row r="248" spans="1:2" x14ac:dyDescent="0.25">
      <c r="A248">
        <v>15604</v>
      </c>
      <c r="B248">
        <v>23440</v>
      </c>
    </row>
    <row r="249" spans="1:2" x14ac:dyDescent="0.25">
      <c r="A249">
        <v>15630</v>
      </c>
      <c r="B249">
        <v>23508</v>
      </c>
    </row>
    <row r="250" spans="1:2" x14ac:dyDescent="0.25">
      <c r="A250">
        <v>15666</v>
      </c>
      <c r="B250">
        <v>23542</v>
      </c>
    </row>
    <row r="251" spans="1:2" x14ac:dyDescent="0.25">
      <c r="A251">
        <v>15980</v>
      </c>
      <c r="B251">
        <v>23704</v>
      </c>
    </row>
    <row r="252" spans="1:2" x14ac:dyDescent="0.25">
      <c r="A252">
        <v>15980</v>
      </c>
      <c r="B252">
        <v>23845</v>
      </c>
    </row>
    <row r="253" spans="1:2" x14ac:dyDescent="0.25">
      <c r="A253">
        <v>16064</v>
      </c>
      <c r="B253">
        <v>23935</v>
      </c>
    </row>
    <row r="254" spans="1:2" x14ac:dyDescent="0.25">
      <c r="A254">
        <v>16108</v>
      </c>
      <c r="B254">
        <v>23970</v>
      </c>
    </row>
    <row r="255" spans="1:2" x14ac:dyDescent="0.25">
      <c r="A255">
        <v>16252</v>
      </c>
      <c r="B255">
        <v>24009</v>
      </c>
    </row>
    <row r="256" spans="1:2" x14ac:dyDescent="0.25">
      <c r="A256">
        <v>16685</v>
      </c>
      <c r="B256">
        <v>24075</v>
      </c>
    </row>
    <row r="257" spans="1:2" x14ac:dyDescent="0.25">
      <c r="A257">
        <v>16761</v>
      </c>
      <c r="B257">
        <v>24140</v>
      </c>
    </row>
    <row r="258" spans="1:2" x14ac:dyDescent="0.25">
      <c r="A258">
        <v>16906</v>
      </c>
      <c r="B258">
        <v>24200</v>
      </c>
    </row>
    <row r="259" spans="1:2" x14ac:dyDescent="0.25">
      <c r="A259">
        <v>16919</v>
      </c>
      <c r="B259">
        <v>24268</v>
      </c>
    </row>
    <row r="260" spans="1:2" x14ac:dyDescent="0.25">
      <c r="A260">
        <v>16986</v>
      </c>
      <c r="B260">
        <v>24270</v>
      </c>
    </row>
    <row r="261" spans="1:2" x14ac:dyDescent="0.25">
      <c r="A261">
        <v>17000</v>
      </c>
      <c r="B261">
        <v>24300</v>
      </c>
    </row>
    <row r="262" spans="1:2" x14ac:dyDescent="0.25">
      <c r="A262">
        <v>17086</v>
      </c>
      <c r="B262">
        <v>24390</v>
      </c>
    </row>
    <row r="263" spans="1:2" x14ac:dyDescent="0.25">
      <c r="A263">
        <v>17373</v>
      </c>
      <c r="B263">
        <v>24450</v>
      </c>
    </row>
    <row r="264" spans="1:2" x14ac:dyDescent="0.25">
      <c r="A264">
        <v>17514</v>
      </c>
      <c r="B264">
        <v>24461</v>
      </c>
    </row>
    <row r="265" spans="1:2" x14ac:dyDescent="0.25">
      <c r="A265">
        <v>17632</v>
      </c>
      <c r="B265">
        <v>24592</v>
      </c>
    </row>
    <row r="266" spans="1:2" x14ac:dyDescent="0.25">
      <c r="A266">
        <v>17650</v>
      </c>
      <c r="B266">
        <v>24708</v>
      </c>
    </row>
    <row r="267" spans="1:2" x14ac:dyDescent="0.25">
      <c r="A267">
        <v>17805</v>
      </c>
      <c r="B267">
        <v>24860</v>
      </c>
    </row>
    <row r="268" spans="1:2" x14ac:dyDescent="0.25">
      <c r="A268">
        <v>18048</v>
      </c>
      <c r="B268">
        <v>24932</v>
      </c>
    </row>
    <row r="269" spans="1:2" x14ac:dyDescent="0.25">
      <c r="A269">
        <v>18048</v>
      </c>
      <c r="B269">
        <v>25016</v>
      </c>
    </row>
    <row r="270" spans="1:2" x14ac:dyDescent="0.25">
      <c r="A270">
        <v>18093</v>
      </c>
      <c r="B270">
        <v>25020</v>
      </c>
    </row>
    <row r="271" spans="1:2" x14ac:dyDescent="0.25">
      <c r="A271">
        <v>18849</v>
      </c>
      <c r="B271">
        <v>25050</v>
      </c>
    </row>
    <row r="272" spans="1:2" x14ac:dyDescent="0.25">
      <c r="A272">
        <v>18998</v>
      </c>
      <c r="B272">
        <v>25152</v>
      </c>
    </row>
    <row r="273" spans="1:2" x14ac:dyDescent="0.25">
      <c r="A273">
        <v>19240</v>
      </c>
      <c r="B273">
        <v>25166</v>
      </c>
    </row>
    <row r="274" spans="1:2" x14ac:dyDescent="0.25">
      <c r="A274">
        <v>19247</v>
      </c>
      <c r="B274">
        <v>25360</v>
      </c>
    </row>
    <row r="275" spans="1:2" x14ac:dyDescent="0.25">
      <c r="A275">
        <v>19280</v>
      </c>
      <c r="B275">
        <v>25362</v>
      </c>
    </row>
    <row r="276" spans="1:2" x14ac:dyDescent="0.25">
      <c r="A276">
        <v>19560</v>
      </c>
      <c r="B276">
        <v>25458</v>
      </c>
    </row>
    <row r="277" spans="1:2" x14ac:dyDescent="0.25">
      <c r="A277">
        <v>19870</v>
      </c>
      <c r="B277">
        <v>25742</v>
      </c>
    </row>
    <row r="278" spans="1:2" x14ac:dyDescent="0.25">
      <c r="A278">
        <v>19940</v>
      </c>
      <c r="B278">
        <v>25825</v>
      </c>
    </row>
    <row r="279" spans="1:2" x14ac:dyDescent="0.25">
      <c r="A279">
        <v>20242</v>
      </c>
      <c r="B279">
        <v>25852</v>
      </c>
    </row>
    <row r="280" spans="1:2" x14ac:dyDescent="0.25">
      <c r="A280">
        <v>20440</v>
      </c>
      <c r="B280">
        <v>25950</v>
      </c>
    </row>
    <row r="281" spans="1:2" x14ac:dyDescent="0.25">
      <c r="A281">
        <v>20835</v>
      </c>
      <c r="B281">
        <v>26200</v>
      </c>
    </row>
    <row r="282" spans="1:2" x14ac:dyDescent="0.25">
      <c r="A282">
        <v>21522</v>
      </c>
      <c r="B282">
        <v>26261</v>
      </c>
    </row>
    <row r="283" spans="1:2" x14ac:dyDescent="0.25">
      <c r="A283">
        <v>21780</v>
      </c>
      <c r="B283">
        <v>26334</v>
      </c>
    </row>
    <row r="284" spans="1:2" x14ac:dyDescent="0.25">
      <c r="A284">
        <v>21816</v>
      </c>
      <c r="B284">
        <v>26500</v>
      </c>
    </row>
    <row r="285" spans="1:2" x14ac:dyDescent="0.25">
      <c r="A285">
        <v>21830</v>
      </c>
      <c r="B285">
        <v>26590</v>
      </c>
    </row>
    <row r="286" spans="1:2" x14ac:dyDescent="0.25">
      <c r="A286">
        <v>21900</v>
      </c>
      <c r="B286">
        <v>26900</v>
      </c>
    </row>
    <row r="287" spans="1:2" x14ac:dyDescent="0.25">
      <c r="A287">
        <v>21945</v>
      </c>
      <c r="B287">
        <v>27080</v>
      </c>
    </row>
    <row r="288" spans="1:2" x14ac:dyDescent="0.25">
      <c r="A288">
        <v>22080</v>
      </c>
      <c r="B288">
        <v>27110</v>
      </c>
    </row>
    <row r="289" spans="1:2" x14ac:dyDescent="0.25">
      <c r="A289">
        <v>22088</v>
      </c>
      <c r="B289">
        <v>27180</v>
      </c>
    </row>
    <row r="290" spans="1:2" x14ac:dyDescent="0.25">
      <c r="A290">
        <v>22170</v>
      </c>
      <c r="B290">
        <v>27365</v>
      </c>
    </row>
    <row r="291" spans="1:2" x14ac:dyDescent="0.25">
      <c r="A291">
        <v>22440</v>
      </c>
      <c r="B291">
        <v>27447</v>
      </c>
    </row>
    <row r="292" spans="1:2" x14ac:dyDescent="0.25">
      <c r="A292">
        <v>22645</v>
      </c>
      <c r="B292">
        <v>27492</v>
      </c>
    </row>
    <row r="293" spans="1:2" x14ac:dyDescent="0.25">
      <c r="A293">
        <v>22760</v>
      </c>
      <c r="B293">
        <v>27600</v>
      </c>
    </row>
    <row r="294" spans="1:2" x14ac:dyDescent="0.25">
      <c r="A294">
        <v>22780</v>
      </c>
      <c r="B294">
        <v>27650</v>
      </c>
    </row>
    <row r="295" spans="1:2" x14ac:dyDescent="0.25">
      <c r="A295">
        <v>22790</v>
      </c>
      <c r="B295">
        <v>27712</v>
      </c>
    </row>
    <row r="296" spans="1:2" x14ac:dyDescent="0.25">
      <c r="A296">
        <v>22900</v>
      </c>
      <c r="B296">
        <v>27736</v>
      </c>
    </row>
    <row r="297" spans="1:2" x14ac:dyDescent="0.25">
      <c r="A297">
        <v>22950</v>
      </c>
      <c r="B297">
        <v>27800</v>
      </c>
    </row>
    <row r="298" spans="1:2" x14ac:dyDescent="0.25">
      <c r="A298">
        <v>23031</v>
      </c>
      <c r="B298">
        <v>27890</v>
      </c>
    </row>
    <row r="299" spans="1:2" x14ac:dyDescent="0.25">
      <c r="A299">
        <v>23069</v>
      </c>
      <c r="B299">
        <v>28090</v>
      </c>
    </row>
    <row r="300" spans="1:2" x14ac:dyDescent="0.25">
      <c r="A300">
        <v>23121</v>
      </c>
      <c r="B300">
        <v>28150</v>
      </c>
    </row>
    <row r="301" spans="1:2" x14ac:dyDescent="0.25">
      <c r="A301">
        <v>23130</v>
      </c>
      <c r="B301">
        <v>28280</v>
      </c>
    </row>
    <row r="302" spans="1:2" x14ac:dyDescent="0.25">
      <c r="A302">
        <v>23300</v>
      </c>
      <c r="B302">
        <v>28659</v>
      </c>
    </row>
    <row r="303" spans="1:2" x14ac:dyDescent="0.25">
      <c r="A303">
        <v>23440</v>
      </c>
      <c r="B303">
        <v>28800</v>
      </c>
    </row>
    <row r="304" spans="1:2" x14ac:dyDescent="0.25">
      <c r="A304">
        <v>23508</v>
      </c>
      <c r="B304">
        <v>28804</v>
      </c>
    </row>
    <row r="305" spans="1:2" x14ac:dyDescent="0.25">
      <c r="A305">
        <v>23970</v>
      </c>
      <c r="B305">
        <v>28866</v>
      </c>
    </row>
    <row r="306" spans="1:2" x14ac:dyDescent="0.25">
      <c r="A306">
        <v>24075</v>
      </c>
      <c r="B306">
        <v>28880</v>
      </c>
    </row>
    <row r="307" spans="1:2" x14ac:dyDescent="0.25">
      <c r="A307">
        <v>24140</v>
      </c>
      <c r="B307">
        <v>29226</v>
      </c>
    </row>
    <row r="308" spans="1:2" x14ac:dyDescent="0.25">
      <c r="A308">
        <v>24200</v>
      </c>
      <c r="B308">
        <v>29280</v>
      </c>
    </row>
    <row r="309" spans="1:2" x14ac:dyDescent="0.25">
      <c r="A309">
        <v>24270</v>
      </c>
      <c r="B309">
        <v>29560</v>
      </c>
    </row>
    <row r="310" spans="1:2" x14ac:dyDescent="0.25">
      <c r="A310">
        <v>24300</v>
      </c>
      <c r="B310">
        <v>29650</v>
      </c>
    </row>
    <row r="311" spans="1:2" x14ac:dyDescent="0.25">
      <c r="A311">
        <v>24390</v>
      </c>
      <c r="B311">
        <v>29832</v>
      </c>
    </row>
    <row r="312" spans="1:2" x14ac:dyDescent="0.25">
      <c r="A312">
        <v>24450</v>
      </c>
      <c r="B312">
        <v>29920</v>
      </c>
    </row>
    <row r="313" spans="1:2" x14ac:dyDescent="0.25">
      <c r="A313">
        <v>24592</v>
      </c>
      <c r="B313">
        <v>29994</v>
      </c>
    </row>
    <row r="314" spans="1:2" x14ac:dyDescent="0.25">
      <c r="A314">
        <v>24860</v>
      </c>
      <c r="B314">
        <v>30000</v>
      </c>
    </row>
    <row r="315" spans="1:2" x14ac:dyDescent="0.25">
      <c r="A315">
        <v>25020</v>
      </c>
      <c r="B315">
        <v>30030</v>
      </c>
    </row>
    <row r="316" spans="1:2" x14ac:dyDescent="0.25">
      <c r="A316">
        <v>25360</v>
      </c>
      <c r="B316">
        <v>30166</v>
      </c>
    </row>
    <row r="317" spans="1:2" x14ac:dyDescent="0.25">
      <c r="A317">
        <v>25742</v>
      </c>
      <c r="B317">
        <v>30168</v>
      </c>
    </row>
    <row r="318" spans="1:2" x14ac:dyDescent="0.25">
      <c r="A318">
        <v>25825</v>
      </c>
      <c r="B318">
        <v>30256</v>
      </c>
    </row>
    <row r="319" spans="1:2" x14ac:dyDescent="0.25">
      <c r="A319">
        <v>26200</v>
      </c>
      <c r="B319">
        <v>30298</v>
      </c>
    </row>
    <row r="320" spans="1:2" x14ac:dyDescent="0.25">
      <c r="A320">
        <v>26261</v>
      </c>
      <c r="B320">
        <v>30326</v>
      </c>
    </row>
    <row r="321" spans="1:2" x14ac:dyDescent="0.25">
      <c r="A321">
        <v>26500</v>
      </c>
      <c r="B321">
        <v>30689</v>
      </c>
    </row>
    <row r="322" spans="1:2" x14ac:dyDescent="0.25">
      <c r="A322">
        <v>26590</v>
      </c>
      <c r="B322">
        <v>30850</v>
      </c>
    </row>
    <row r="323" spans="1:2" x14ac:dyDescent="0.25">
      <c r="A323">
        <v>26900</v>
      </c>
      <c r="B323">
        <v>30987</v>
      </c>
    </row>
    <row r="324" spans="1:2" x14ac:dyDescent="0.25">
      <c r="A324">
        <v>27080</v>
      </c>
      <c r="B324">
        <v>31144</v>
      </c>
    </row>
    <row r="325" spans="1:2" x14ac:dyDescent="0.25">
      <c r="A325">
        <v>27110</v>
      </c>
      <c r="B325">
        <v>31200</v>
      </c>
    </row>
    <row r="326" spans="1:2" x14ac:dyDescent="0.25">
      <c r="A326">
        <v>27180</v>
      </c>
      <c r="B326">
        <v>31225</v>
      </c>
    </row>
    <row r="327" spans="1:2" x14ac:dyDescent="0.25">
      <c r="A327">
        <v>27492</v>
      </c>
      <c r="B327">
        <v>31318</v>
      </c>
    </row>
    <row r="328" spans="1:2" x14ac:dyDescent="0.25">
      <c r="A328">
        <v>27600</v>
      </c>
      <c r="B328">
        <v>31346</v>
      </c>
    </row>
    <row r="329" spans="1:2" x14ac:dyDescent="0.25">
      <c r="A329">
        <v>27650</v>
      </c>
      <c r="B329">
        <v>31420</v>
      </c>
    </row>
    <row r="330" spans="1:2" x14ac:dyDescent="0.25">
      <c r="A330">
        <v>27736</v>
      </c>
      <c r="B330">
        <v>31516</v>
      </c>
    </row>
    <row r="331" spans="1:2" x14ac:dyDescent="0.25">
      <c r="A331">
        <v>27800</v>
      </c>
      <c r="B331">
        <v>31598</v>
      </c>
    </row>
    <row r="332" spans="1:2" x14ac:dyDescent="0.25">
      <c r="A332">
        <v>28090</v>
      </c>
      <c r="B332">
        <v>31754</v>
      </c>
    </row>
    <row r="333" spans="1:2" x14ac:dyDescent="0.25">
      <c r="A333">
        <v>28150</v>
      </c>
      <c r="B333">
        <v>31780</v>
      </c>
    </row>
    <row r="334" spans="1:2" x14ac:dyDescent="0.25">
      <c r="A334">
        <v>28280</v>
      </c>
      <c r="B334">
        <v>31870</v>
      </c>
    </row>
    <row r="335" spans="1:2" x14ac:dyDescent="0.25">
      <c r="A335">
        <v>28800</v>
      </c>
      <c r="B335">
        <v>31888</v>
      </c>
    </row>
    <row r="336" spans="1:2" x14ac:dyDescent="0.25">
      <c r="A336">
        <v>29226</v>
      </c>
      <c r="B336">
        <v>31996</v>
      </c>
    </row>
    <row r="337" spans="1:2" x14ac:dyDescent="0.25">
      <c r="A337">
        <v>29280</v>
      </c>
      <c r="B337">
        <v>32024</v>
      </c>
    </row>
    <row r="338" spans="1:2" x14ac:dyDescent="0.25">
      <c r="A338">
        <v>29560</v>
      </c>
      <c r="B338">
        <v>32124</v>
      </c>
    </row>
    <row r="339" spans="1:2" x14ac:dyDescent="0.25">
      <c r="A339">
        <v>29650</v>
      </c>
      <c r="B339">
        <v>32172</v>
      </c>
    </row>
    <row r="340" spans="1:2" x14ac:dyDescent="0.25">
      <c r="A340">
        <v>29994</v>
      </c>
      <c r="B340">
        <v>32396</v>
      </c>
    </row>
    <row r="341" spans="1:2" x14ac:dyDescent="0.25">
      <c r="A341">
        <v>30000</v>
      </c>
      <c r="B341">
        <v>32786</v>
      </c>
    </row>
    <row r="342" spans="1:2" x14ac:dyDescent="0.25">
      <c r="A342">
        <v>30166</v>
      </c>
      <c r="B342">
        <v>32800</v>
      </c>
    </row>
    <row r="343" spans="1:2" x14ac:dyDescent="0.25">
      <c r="A343">
        <v>30168</v>
      </c>
      <c r="B343">
        <v>33144</v>
      </c>
    </row>
    <row r="344" spans="1:2" x14ac:dyDescent="0.25">
      <c r="A344">
        <v>30850</v>
      </c>
      <c r="B344">
        <v>33222</v>
      </c>
    </row>
    <row r="345" spans="1:2" x14ac:dyDescent="0.25">
      <c r="A345">
        <v>31200</v>
      </c>
      <c r="B345">
        <v>33320</v>
      </c>
    </row>
    <row r="346" spans="1:2" x14ac:dyDescent="0.25">
      <c r="A346">
        <v>31318</v>
      </c>
      <c r="B346">
        <v>33430</v>
      </c>
    </row>
    <row r="347" spans="1:2" x14ac:dyDescent="0.25">
      <c r="A347">
        <v>31754</v>
      </c>
      <c r="B347">
        <v>33492</v>
      </c>
    </row>
    <row r="348" spans="1:2" x14ac:dyDescent="0.25">
      <c r="A348">
        <v>31870</v>
      </c>
      <c r="B348">
        <v>33673</v>
      </c>
    </row>
    <row r="349" spans="1:2" x14ac:dyDescent="0.25">
      <c r="A349">
        <v>31888</v>
      </c>
      <c r="B349">
        <v>34034</v>
      </c>
    </row>
    <row r="350" spans="1:2" x14ac:dyDescent="0.25">
      <c r="A350">
        <v>31996</v>
      </c>
      <c r="B350">
        <v>34125</v>
      </c>
    </row>
    <row r="351" spans="1:2" x14ac:dyDescent="0.25">
      <c r="A351">
        <v>32124</v>
      </c>
      <c r="B351">
        <v>34140</v>
      </c>
    </row>
    <row r="352" spans="1:2" x14ac:dyDescent="0.25">
      <c r="A352">
        <v>32172</v>
      </c>
      <c r="B352">
        <v>34143</v>
      </c>
    </row>
    <row r="353" spans="1:2" x14ac:dyDescent="0.25">
      <c r="A353">
        <v>32786</v>
      </c>
      <c r="B353">
        <v>34828</v>
      </c>
    </row>
    <row r="354" spans="1:2" x14ac:dyDescent="0.25">
      <c r="A354">
        <v>33144</v>
      </c>
      <c r="B354">
        <v>34908</v>
      </c>
    </row>
    <row r="355" spans="1:2" x14ac:dyDescent="0.25">
      <c r="A355">
        <v>33320</v>
      </c>
      <c r="B355">
        <v>35074</v>
      </c>
    </row>
    <row r="356" spans="1:2" x14ac:dyDescent="0.25">
      <c r="A356">
        <v>33430</v>
      </c>
      <c r="B356">
        <v>35150</v>
      </c>
    </row>
    <row r="357" spans="1:2" x14ac:dyDescent="0.25">
      <c r="A357">
        <v>33492</v>
      </c>
      <c r="B357">
        <v>35200</v>
      </c>
    </row>
    <row r="358" spans="1:2" x14ac:dyDescent="0.25">
      <c r="A358">
        <v>34034</v>
      </c>
      <c r="B358">
        <v>35465</v>
      </c>
    </row>
    <row r="359" spans="1:2" x14ac:dyDescent="0.25">
      <c r="A359">
        <v>34140</v>
      </c>
      <c r="B359">
        <v>35510</v>
      </c>
    </row>
    <row r="360" spans="1:2" x14ac:dyDescent="0.25">
      <c r="A360">
        <v>34828</v>
      </c>
      <c r="B360">
        <v>35982</v>
      </c>
    </row>
    <row r="361" spans="1:2" x14ac:dyDescent="0.25">
      <c r="A361">
        <v>35074</v>
      </c>
      <c r="B361">
        <v>36160</v>
      </c>
    </row>
    <row r="362" spans="1:2" x14ac:dyDescent="0.25">
      <c r="A362">
        <v>35150</v>
      </c>
      <c r="B362">
        <v>36422</v>
      </c>
    </row>
    <row r="363" spans="1:2" x14ac:dyDescent="0.25">
      <c r="A363">
        <v>35200</v>
      </c>
      <c r="B363">
        <v>36934</v>
      </c>
    </row>
    <row r="364" spans="1:2" x14ac:dyDescent="0.25">
      <c r="A364">
        <v>35465</v>
      </c>
      <c r="B364">
        <v>37010</v>
      </c>
    </row>
    <row r="365" spans="1:2" x14ac:dyDescent="0.25">
      <c r="A365">
        <v>35510</v>
      </c>
      <c r="B365">
        <v>37120</v>
      </c>
    </row>
    <row r="366" spans="1:2" x14ac:dyDescent="0.25">
      <c r="A366">
        <v>35982</v>
      </c>
      <c r="B366">
        <v>37236</v>
      </c>
    </row>
    <row r="367" spans="1:2" x14ac:dyDescent="0.25">
      <c r="A367">
        <v>36160</v>
      </c>
      <c r="B367">
        <v>37650</v>
      </c>
    </row>
    <row r="368" spans="1:2" x14ac:dyDescent="0.25">
      <c r="A368">
        <v>36422</v>
      </c>
      <c r="B368">
        <v>37960</v>
      </c>
    </row>
    <row r="369" spans="1:2" x14ac:dyDescent="0.25">
      <c r="A369">
        <v>37010</v>
      </c>
      <c r="B369">
        <v>38040</v>
      </c>
    </row>
    <row r="370" spans="1:2" x14ac:dyDescent="0.25">
      <c r="A370">
        <v>37120</v>
      </c>
      <c r="B370">
        <v>38139</v>
      </c>
    </row>
    <row r="371" spans="1:2" x14ac:dyDescent="0.25">
      <c r="A371">
        <v>37236</v>
      </c>
      <c r="B371">
        <v>38430</v>
      </c>
    </row>
    <row r="372" spans="1:2" x14ac:dyDescent="0.25">
      <c r="A372">
        <v>37650</v>
      </c>
      <c r="B372">
        <v>38659</v>
      </c>
    </row>
    <row r="373" spans="1:2" x14ac:dyDescent="0.25">
      <c r="A373">
        <v>38040</v>
      </c>
      <c r="B373">
        <v>39808</v>
      </c>
    </row>
    <row r="374" spans="1:2" x14ac:dyDescent="0.25">
      <c r="A374">
        <v>38430</v>
      </c>
      <c r="B374">
        <v>40870</v>
      </c>
    </row>
    <row r="375" spans="1:2" x14ac:dyDescent="0.25">
      <c r="A375">
        <v>39808</v>
      </c>
      <c r="B375">
        <v>41072</v>
      </c>
    </row>
    <row r="376" spans="1:2" x14ac:dyDescent="0.25">
      <c r="A376">
        <v>40870</v>
      </c>
      <c r="B376">
        <v>41161</v>
      </c>
    </row>
    <row r="377" spans="1:2" x14ac:dyDescent="0.25">
      <c r="A377">
        <v>41161</v>
      </c>
      <c r="B377">
        <v>42084</v>
      </c>
    </row>
    <row r="378" spans="1:2" x14ac:dyDescent="0.25">
      <c r="A378">
        <v>42084</v>
      </c>
      <c r="B378">
        <v>42180</v>
      </c>
    </row>
    <row r="379" spans="1:2" x14ac:dyDescent="0.25">
      <c r="A379">
        <v>42180</v>
      </c>
      <c r="B379">
        <v>43960</v>
      </c>
    </row>
    <row r="380" spans="1:2" x14ac:dyDescent="0.25">
      <c r="A380">
        <v>43960</v>
      </c>
      <c r="B380">
        <v>45002</v>
      </c>
    </row>
    <row r="381" spans="1:2" x14ac:dyDescent="0.25">
      <c r="A381">
        <v>45104</v>
      </c>
      <c r="B381">
        <v>45104</v>
      </c>
    </row>
    <row r="382" spans="1:2" x14ac:dyDescent="0.25">
      <c r="A382">
        <v>45377</v>
      </c>
      <c r="B382">
        <v>45377</v>
      </c>
    </row>
    <row r="383" spans="1:2" x14ac:dyDescent="0.25">
      <c r="A383">
        <v>45390</v>
      </c>
      <c r="B383">
        <v>45390</v>
      </c>
    </row>
    <row r="384" spans="1:2" x14ac:dyDescent="0.25">
      <c r="A384">
        <v>45400</v>
      </c>
      <c r="B384">
        <v>45400</v>
      </c>
    </row>
    <row r="385" spans="1:2" x14ac:dyDescent="0.25">
      <c r="A385">
        <v>46012</v>
      </c>
      <c r="B385">
        <v>46012</v>
      </c>
    </row>
    <row r="386" spans="1:2" x14ac:dyDescent="0.25">
      <c r="A386">
        <v>46040</v>
      </c>
      <c r="B386">
        <v>46040</v>
      </c>
    </row>
    <row r="387" spans="1:2" x14ac:dyDescent="0.25">
      <c r="A387">
        <v>46808</v>
      </c>
      <c r="B387">
        <v>46808</v>
      </c>
    </row>
    <row r="388" spans="1:2" x14ac:dyDescent="0.25">
      <c r="A388">
        <v>47030</v>
      </c>
      <c r="B388">
        <v>47030</v>
      </c>
    </row>
    <row r="389" spans="1:2" x14ac:dyDescent="0.25">
      <c r="A389">
        <v>47260</v>
      </c>
      <c r="B389">
        <v>47260</v>
      </c>
    </row>
    <row r="390" spans="1:2" x14ac:dyDescent="0.25">
      <c r="A390">
        <v>47350</v>
      </c>
      <c r="B390">
        <v>47350</v>
      </c>
    </row>
    <row r="391" spans="1:2" x14ac:dyDescent="0.25">
      <c r="A391">
        <v>48280</v>
      </c>
      <c r="B391">
        <v>48280</v>
      </c>
    </row>
    <row r="392" spans="1:2" x14ac:dyDescent="0.25">
      <c r="A392">
        <v>48526</v>
      </c>
      <c r="B392">
        <v>48526</v>
      </c>
    </row>
    <row r="393" spans="1:2" x14ac:dyDescent="0.25">
      <c r="A393">
        <v>48611</v>
      </c>
      <c r="B393">
        <v>48611</v>
      </c>
    </row>
    <row r="394" spans="1:2" x14ac:dyDescent="0.25">
      <c r="A394">
        <v>48996</v>
      </c>
      <c r="B394">
        <v>48996</v>
      </c>
    </row>
    <row r="395" spans="1:2" x14ac:dyDescent="0.25">
      <c r="A395">
        <v>49241</v>
      </c>
      <c r="B395">
        <v>49241</v>
      </c>
    </row>
    <row r="396" spans="1:2" x14ac:dyDescent="0.25">
      <c r="A396">
        <v>49346</v>
      </c>
      <c r="B396">
        <v>49346</v>
      </c>
    </row>
    <row r="397" spans="1:2" x14ac:dyDescent="0.25">
      <c r="A397">
        <v>49350</v>
      </c>
      <c r="B397">
        <v>49350</v>
      </c>
    </row>
    <row r="398" spans="1:2" x14ac:dyDescent="0.25">
      <c r="A398">
        <v>49506</v>
      </c>
      <c r="B398">
        <v>49506</v>
      </c>
    </row>
    <row r="399" spans="1:2" x14ac:dyDescent="0.25">
      <c r="A399">
        <v>49644</v>
      </c>
      <c r="B399">
        <v>49644</v>
      </c>
    </row>
    <row r="400" spans="1:2" x14ac:dyDescent="0.25">
      <c r="A400">
        <v>49906</v>
      </c>
      <c r="B400">
        <v>49906</v>
      </c>
    </row>
    <row r="401" spans="1:2" x14ac:dyDescent="0.25">
      <c r="A401">
        <v>50080</v>
      </c>
      <c r="B401">
        <v>50080</v>
      </c>
    </row>
  </sheetData>
  <sortState xmlns:xlrd2="http://schemas.microsoft.com/office/spreadsheetml/2017/richdata2" ref="B2:B401">
    <sortCondition ref="B2:B40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Wesley Duckett</dc:creator>
  <cp:lastModifiedBy>Jayjit Roy</cp:lastModifiedBy>
  <dcterms:created xsi:type="dcterms:W3CDTF">2017-12-04T21:04:18Z</dcterms:created>
  <dcterms:modified xsi:type="dcterms:W3CDTF">2026-01-21T15:43:58Z</dcterms:modified>
</cp:coreProperties>
</file>